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urtin-my.sharepoint.com/personal/277465i_curtin_edu_au/Documents/#A3_MS_Review_Lead/supp data/"/>
    </mc:Choice>
  </mc:AlternateContent>
  <xr:revisionPtr revIDLastSave="35" documentId="13_ncr:1_{1D352526-6E62-EF41-9EFE-4A95D225E5CC}" xr6:coauthVersionLast="47" xr6:coauthVersionMax="47" xr10:uidLastSave="{51D92D89-52EA-FD48-AD2C-DEDF5953BD28}"/>
  <bookViews>
    <workbookView xWindow="0" yWindow="500" windowWidth="28800" windowHeight="15900" xr2:uid="{E6C0CE79-0B00-5D4E-B66B-9616BEFCE9BA}"/>
  </bookViews>
  <sheets>
    <sheet name="SuppDataTable4a" sheetId="27" r:id="rId1"/>
    <sheet name="SuppDataTable4b" sheetId="36" r:id="rId2"/>
    <sheet name="SuppDataTable4c" sheetId="37" r:id="rId3"/>
    <sheet name="SuppDataTable4d" sheetId="38" r:id="rId4"/>
  </sheets>
  <definedNames>
    <definedName name="_xlnm._FilterDatabase" localSheetId="2" hidden="1">SuppDataTable4c!$A$4:$D$6737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732" i="37" l="1"/>
  <c r="B6732" i="37"/>
  <c r="AD240" i="27"/>
  <c r="AE240" i="27"/>
  <c r="AC240" i="27"/>
  <c r="AD281" i="27"/>
  <c r="AE281" i="27"/>
  <c r="AC281" i="27"/>
  <c r="AE224" i="27"/>
  <c r="AD224" i="27"/>
  <c r="AC224" i="27"/>
  <c r="AB224" i="27"/>
  <c r="AA224" i="27"/>
  <c r="Z224" i="27"/>
  <c r="AE184" i="27"/>
  <c r="AD184" i="27"/>
  <c r="AC184" i="27"/>
  <c r="AB184" i="27"/>
  <c r="AA184" i="27"/>
  <c r="Z184" i="27"/>
  <c r="AE174" i="27"/>
  <c r="AD174" i="27"/>
  <c r="AC174" i="27"/>
  <c r="AB174" i="27"/>
  <c r="AA174" i="27"/>
  <c r="Z174" i="27"/>
  <c r="AB129" i="27"/>
  <c r="AA129" i="27"/>
  <c r="Z129" i="27"/>
  <c r="AE129" i="27"/>
  <c r="AD129" i="27"/>
  <c r="AC129" i="27"/>
  <c r="AB6" i="27"/>
  <c r="AB7" i="27"/>
  <c r="AB8" i="27"/>
  <c r="AB9" i="27"/>
  <c r="AB10" i="27"/>
  <c r="AB11" i="27"/>
  <c r="AB12" i="27"/>
  <c r="AB13" i="27"/>
  <c r="AB14" i="27"/>
  <c r="AB15" i="27"/>
  <c r="AB16" i="27"/>
  <c r="AB17" i="27"/>
  <c r="AB18" i="27"/>
  <c r="AB19" i="27"/>
  <c r="AB20" i="27"/>
  <c r="AB21" i="27"/>
  <c r="AB22" i="27"/>
  <c r="AB24" i="27"/>
  <c r="AB25" i="27"/>
  <c r="AB26" i="27"/>
  <c r="AB27" i="27"/>
  <c r="AB28" i="27"/>
  <c r="AB29" i="27"/>
  <c r="AB30" i="27"/>
  <c r="AB31" i="27"/>
  <c r="AB32" i="27"/>
  <c r="AB33" i="27"/>
  <c r="AB34" i="27"/>
  <c r="AB35" i="27"/>
  <c r="AB36" i="27"/>
  <c r="AB37" i="27"/>
  <c r="AB38" i="27"/>
  <c r="AB39" i="27"/>
  <c r="AB40" i="27"/>
  <c r="AB41" i="27"/>
  <c r="AB42" i="27"/>
  <c r="AB43" i="27"/>
  <c r="AB44" i="27"/>
  <c r="AB45" i="27"/>
  <c r="AB46" i="27"/>
  <c r="AB47" i="27"/>
  <c r="AB48" i="27"/>
  <c r="AB49" i="27"/>
  <c r="AB50" i="27"/>
  <c r="AB51" i="27"/>
  <c r="AB52" i="27"/>
  <c r="AB53" i="27"/>
  <c r="AB54" i="27"/>
  <c r="AB55" i="27"/>
  <c r="AB56" i="27"/>
  <c r="AB57" i="27"/>
  <c r="AB58" i="27"/>
  <c r="AB59" i="27"/>
  <c r="AB60" i="27"/>
  <c r="AB61" i="27"/>
  <c r="AB62" i="27"/>
  <c r="AB63" i="27"/>
  <c r="AB64" i="27"/>
  <c r="AB65" i="27"/>
  <c r="AB66" i="27"/>
  <c r="AB67" i="27"/>
  <c r="AB68" i="27"/>
  <c r="AB69" i="27"/>
  <c r="AB70" i="27"/>
  <c r="AB71" i="27"/>
  <c r="AB72" i="27"/>
  <c r="AB73" i="27"/>
  <c r="AB74" i="27"/>
  <c r="AB75" i="27"/>
  <c r="AB76" i="27"/>
  <c r="AB77" i="27"/>
  <c r="AB78" i="27"/>
  <c r="AB79" i="27"/>
  <c r="AB80" i="27"/>
  <c r="AB81" i="27"/>
  <c r="AB82" i="27"/>
  <c r="AB83" i="27"/>
  <c r="AB84" i="27"/>
  <c r="AB85" i="27"/>
  <c r="AB86" i="27"/>
  <c r="AB87" i="27"/>
  <c r="AB88" i="27"/>
  <c r="AB89" i="27"/>
  <c r="AB90" i="27"/>
  <c r="AB91" i="27"/>
  <c r="AB92" i="27"/>
  <c r="AB93" i="27"/>
  <c r="AB94" i="27"/>
  <c r="AB95" i="27"/>
  <c r="AB96" i="27"/>
  <c r="AB97" i="27"/>
  <c r="AB98" i="27"/>
  <c r="AB99" i="27"/>
  <c r="AB100" i="27"/>
  <c r="AB101" i="27"/>
  <c r="AB102" i="27"/>
  <c r="AB103" i="27"/>
  <c r="AB104" i="27"/>
  <c r="AB105" i="27"/>
  <c r="AB106" i="27"/>
  <c r="AB107" i="27"/>
  <c r="AB108" i="27"/>
  <c r="AB109" i="27"/>
  <c r="AB110" i="27"/>
  <c r="AB111" i="27"/>
  <c r="AB112" i="27"/>
  <c r="AB113" i="27"/>
  <c r="AB114" i="27"/>
  <c r="AB115" i="27"/>
  <c r="AB116" i="27"/>
  <c r="AB117" i="27"/>
  <c r="AB118" i="27"/>
  <c r="AB119" i="27"/>
  <c r="AB120" i="27"/>
  <c r="AB121" i="27"/>
  <c r="AB122" i="27"/>
  <c r="AB123" i="27"/>
  <c r="AB124" i="27"/>
  <c r="AB125" i="27"/>
  <c r="AB126" i="27"/>
  <c r="AB127" i="27"/>
  <c r="AB128" i="27"/>
  <c r="AB131" i="27"/>
  <c r="AB132" i="27"/>
  <c r="AB133" i="27"/>
  <c r="AB134" i="27"/>
  <c r="AB135" i="27"/>
  <c r="AB136" i="27"/>
  <c r="AB137" i="27"/>
  <c r="AB138" i="27"/>
  <c r="AB139" i="27"/>
  <c r="AB140" i="27"/>
  <c r="AB141" i="27"/>
  <c r="AB142" i="27"/>
  <c r="AB143" i="27"/>
  <c r="AB144" i="27"/>
  <c r="AB145" i="27"/>
  <c r="AB146" i="27"/>
  <c r="AB147" i="27"/>
  <c r="AB148" i="27"/>
  <c r="AB149" i="27"/>
  <c r="AB150" i="27"/>
  <c r="AB151" i="27"/>
  <c r="AB152" i="27"/>
  <c r="AB153" i="27"/>
  <c r="AB154" i="27"/>
  <c r="AB155" i="27"/>
  <c r="AB156" i="27"/>
  <c r="AB157" i="27"/>
  <c r="AB158" i="27"/>
  <c r="AB159" i="27"/>
  <c r="AB160" i="27"/>
  <c r="AB161" i="27"/>
  <c r="AB162" i="27"/>
  <c r="AB163" i="27"/>
  <c r="AB164" i="27"/>
  <c r="AB165" i="27"/>
  <c r="AB166" i="27"/>
  <c r="AB167" i="27"/>
  <c r="AB168" i="27"/>
  <c r="AB169" i="27"/>
  <c r="AB170" i="27"/>
  <c r="AB171" i="27"/>
  <c r="AB172" i="27"/>
  <c r="AB173" i="27"/>
  <c r="AB176" i="27"/>
  <c r="AB177" i="27"/>
  <c r="AB178" i="27"/>
  <c r="AB179" i="27"/>
  <c r="AB180" i="27"/>
  <c r="AB181" i="27"/>
  <c r="AB182" i="27"/>
  <c r="AB183" i="27"/>
  <c r="AB186" i="27"/>
  <c r="AB187" i="27"/>
  <c r="AB188" i="27"/>
  <c r="AB189" i="27"/>
  <c r="AB190" i="27"/>
  <c r="AB191" i="27"/>
  <c r="AB192" i="27"/>
  <c r="AB193" i="27"/>
  <c r="AB194" i="27"/>
  <c r="AB195" i="27"/>
  <c r="AB198" i="27"/>
  <c r="AB199" i="27"/>
  <c r="AB200" i="27"/>
  <c r="AB201" i="27"/>
  <c r="AB202" i="27"/>
  <c r="AB203" i="27"/>
  <c r="AB204" i="27"/>
  <c r="AB205" i="27"/>
  <c r="AB206" i="27"/>
  <c r="AB207" i="27"/>
  <c r="AB208" i="27"/>
  <c r="AB209" i="27"/>
  <c r="AB210" i="27"/>
  <c r="AB211" i="27"/>
  <c r="AB212" i="27"/>
  <c r="AB213" i="27"/>
  <c r="AB214" i="27"/>
  <c r="AB215" i="27"/>
  <c r="AB216" i="27"/>
  <c r="AB217" i="27"/>
  <c r="AB218" i="27"/>
  <c r="AB219" i="27"/>
  <c r="AB220" i="27"/>
  <c r="AB221" i="27"/>
  <c r="AB222" i="27"/>
  <c r="AB223" i="27"/>
  <c r="AB304" i="27"/>
  <c r="AB315" i="27"/>
  <c r="AB305" i="27"/>
  <c r="AB316" i="27"/>
  <c r="AB242" i="27"/>
  <c r="AB306" i="27"/>
  <c r="AB276" i="27"/>
  <c r="AB277" i="27"/>
  <c r="AB235" i="27"/>
  <c r="AB236" i="27"/>
  <c r="AB243" i="27"/>
  <c r="AB237" i="27"/>
  <c r="AB292" i="27"/>
  <c r="AB244" i="27"/>
  <c r="AB278" i="27"/>
  <c r="AB293" i="27"/>
  <c r="AB279" i="27"/>
  <c r="AB280" i="27"/>
  <c r="AB245" i="27"/>
  <c r="AB246" i="27"/>
  <c r="AB238" i="27"/>
  <c r="AB247" i="27"/>
  <c r="AB317" i="27"/>
  <c r="AB283" i="27"/>
  <c r="AB294" i="27"/>
  <c r="AB248" i="27"/>
  <c r="AB284" i="27"/>
  <c r="AB307" i="27"/>
  <c r="AB226" i="27"/>
  <c r="AB285" i="27"/>
  <c r="AB249" i="27"/>
  <c r="AB250" i="27"/>
  <c r="AB308" i="27"/>
  <c r="AB251" i="27"/>
  <c r="AB271" i="27"/>
  <c r="AB309" i="27"/>
  <c r="AB318" i="27"/>
  <c r="AB286" i="27"/>
  <c r="AB239" i="27"/>
  <c r="AB252" i="27"/>
  <c r="AB253" i="27"/>
  <c r="AB310" i="27"/>
  <c r="AB254" i="27"/>
  <c r="AB319" i="27"/>
  <c r="AB295" i="27"/>
  <c r="AB255" i="27"/>
  <c r="AB287" i="27"/>
  <c r="AB288" i="27"/>
  <c r="AB256" i="27"/>
  <c r="AB257" i="27"/>
  <c r="AB258" i="27"/>
  <c r="AB272" i="27"/>
  <c r="AB296" i="27"/>
  <c r="AB259" i="27"/>
  <c r="AB289" i="27"/>
  <c r="AB290" i="27"/>
  <c r="AB260" i="27"/>
  <c r="AB261" i="27"/>
  <c r="AB273" i="27"/>
  <c r="AB297" i="27"/>
  <c r="AB274" i="27"/>
  <c r="AB311" i="27"/>
  <c r="AB262" i="27"/>
  <c r="AB263" i="27"/>
  <c r="AB264" i="27"/>
  <c r="AB298" i="27"/>
  <c r="AB299" i="27"/>
  <c r="AB265" i="27"/>
  <c r="AB266" i="27"/>
  <c r="AB267" i="27"/>
  <c r="AB275" i="27"/>
  <c r="AB300" i="27"/>
  <c r="AB312" i="27"/>
  <c r="AB291" i="27"/>
  <c r="AB268" i="27"/>
  <c r="AB313" i="27"/>
  <c r="AB227" i="27"/>
  <c r="AB228" i="27"/>
  <c r="AB229" i="27"/>
  <c r="AB230" i="27"/>
  <c r="AB301" i="27"/>
  <c r="AB302" i="27"/>
  <c r="AB303" i="27"/>
  <c r="AB231" i="27"/>
  <c r="AB232" i="27"/>
  <c r="AB233" i="27"/>
  <c r="AB234" i="27"/>
  <c r="AB321" i="27"/>
  <c r="AB322" i="27"/>
  <c r="AB323" i="27"/>
  <c r="AB324" i="27"/>
  <c r="AB325" i="27"/>
  <c r="AB326" i="27"/>
  <c r="AB327" i="27"/>
  <c r="AB5" i="27"/>
</calcChain>
</file>

<file path=xl/sharedStrings.xml><?xml version="1.0" encoding="utf-8"?>
<sst xmlns="http://schemas.openxmlformats.org/spreadsheetml/2006/main" count="9583" uniqueCount="7143">
  <si>
    <t>𝜅</t>
  </si>
  <si>
    <t>Age</t>
  </si>
  <si>
    <t>U</t>
  </si>
  <si>
    <t>Th</t>
  </si>
  <si>
    <t>Pb</t>
  </si>
  <si>
    <t>U/Pb</t>
  </si>
  <si>
    <t>Th/Pb</t>
  </si>
  <si>
    <t>exp238UT</t>
  </si>
  <si>
    <t>exp235UT</t>
  </si>
  <si>
    <t>exp232ThT</t>
  </si>
  <si>
    <t>Age (Ma)</t>
  </si>
  <si>
    <t>Location</t>
  </si>
  <si>
    <t>Age (Ga)</t>
  </si>
  <si>
    <t>N˚S</t>
  </si>
  <si>
    <t>Info</t>
  </si>
  <si>
    <r>
      <rPr>
        <vertAlign val="superscript"/>
        <sz val="12"/>
        <color theme="1"/>
        <rFont val="Calibri (Body)"/>
      </rPr>
      <t>238</t>
    </r>
    <r>
      <rPr>
        <sz val="12"/>
        <color theme="1"/>
        <rFont val="Calibri"/>
        <family val="2"/>
        <scheme val="minor"/>
      </rPr>
      <t>U/</t>
    </r>
    <r>
      <rPr>
        <vertAlign val="superscript"/>
        <sz val="12"/>
        <color theme="1"/>
        <rFont val="Calibri (Body)"/>
      </rPr>
      <t>204</t>
    </r>
    <r>
      <rPr>
        <sz val="12"/>
        <color theme="1"/>
        <rFont val="Calibri"/>
        <family val="2"/>
        <scheme val="minor"/>
      </rPr>
      <t>Pb</t>
    </r>
  </si>
  <si>
    <r>
      <rPr>
        <vertAlign val="superscript"/>
        <sz val="12"/>
        <color theme="1"/>
        <rFont val="Calibri (Body)"/>
      </rPr>
      <t>235</t>
    </r>
    <r>
      <rPr>
        <sz val="12"/>
        <color theme="1"/>
        <rFont val="Calibri"/>
        <family val="2"/>
        <scheme val="minor"/>
      </rPr>
      <t>U/</t>
    </r>
    <r>
      <rPr>
        <vertAlign val="superscript"/>
        <sz val="12"/>
        <color theme="1"/>
        <rFont val="Calibri (Body)"/>
      </rPr>
      <t>204</t>
    </r>
    <r>
      <rPr>
        <sz val="12"/>
        <color theme="1"/>
        <rFont val="Calibri"/>
        <family val="2"/>
        <scheme val="minor"/>
      </rPr>
      <t>Pb</t>
    </r>
  </si>
  <si>
    <r>
      <rPr>
        <vertAlign val="superscript"/>
        <sz val="12"/>
        <color theme="1"/>
        <rFont val="Calibri (Body)"/>
      </rPr>
      <t>232</t>
    </r>
    <r>
      <rPr>
        <sz val="12"/>
        <color theme="1"/>
        <rFont val="Calibri"/>
        <family val="2"/>
        <scheme val="minor"/>
      </rPr>
      <t>Th/</t>
    </r>
    <r>
      <rPr>
        <vertAlign val="superscript"/>
        <sz val="12"/>
        <color theme="1"/>
        <rFont val="Calibri (Body)"/>
      </rPr>
      <t>204</t>
    </r>
    <r>
      <rPr>
        <sz val="12"/>
        <color theme="1"/>
        <rFont val="Calibri"/>
        <family val="2"/>
        <scheme val="minor"/>
      </rPr>
      <t>Pb</t>
    </r>
  </si>
  <si>
    <r>
      <rPr>
        <vertAlign val="superscript"/>
        <sz val="12"/>
        <color theme="1"/>
        <rFont val="Calibri (Body)"/>
      </rPr>
      <t>206</t>
    </r>
    <r>
      <rPr>
        <sz val="12"/>
        <color theme="1"/>
        <rFont val="Calibri"/>
        <family val="2"/>
        <scheme val="minor"/>
      </rPr>
      <t>Pb/</t>
    </r>
    <r>
      <rPr>
        <vertAlign val="superscript"/>
        <sz val="12"/>
        <color theme="1"/>
        <rFont val="Calibri (Body)"/>
      </rPr>
      <t>204</t>
    </r>
    <r>
      <rPr>
        <sz val="12"/>
        <color theme="1"/>
        <rFont val="Calibri"/>
        <family val="2"/>
        <scheme val="minor"/>
      </rPr>
      <t>Pb</t>
    </r>
  </si>
  <si>
    <r>
      <rPr>
        <vertAlign val="superscript"/>
        <sz val="12"/>
        <color theme="1"/>
        <rFont val="Calibri (Body)"/>
      </rPr>
      <t>207</t>
    </r>
    <r>
      <rPr>
        <sz val="12"/>
        <color theme="1"/>
        <rFont val="Calibri"/>
        <family val="2"/>
        <scheme val="minor"/>
      </rPr>
      <t>Pb/</t>
    </r>
    <r>
      <rPr>
        <vertAlign val="superscript"/>
        <sz val="12"/>
        <color theme="1"/>
        <rFont val="Calibri (Body)"/>
      </rPr>
      <t>204</t>
    </r>
    <r>
      <rPr>
        <sz val="12"/>
        <color theme="1"/>
        <rFont val="Calibri"/>
        <family val="2"/>
        <scheme val="minor"/>
      </rPr>
      <t>Pb</t>
    </r>
  </si>
  <si>
    <r>
      <rPr>
        <vertAlign val="superscript"/>
        <sz val="12"/>
        <color theme="1"/>
        <rFont val="Calibri (Body)"/>
      </rPr>
      <t>208</t>
    </r>
    <r>
      <rPr>
        <sz val="12"/>
        <color theme="1"/>
        <rFont val="Calibri"/>
        <family val="2"/>
        <scheme val="minor"/>
      </rPr>
      <t>Pb/</t>
    </r>
    <r>
      <rPr>
        <vertAlign val="superscript"/>
        <sz val="12"/>
        <color theme="1"/>
        <rFont val="Calibri (Body)"/>
      </rPr>
      <t>204</t>
    </r>
    <r>
      <rPr>
        <sz val="12"/>
        <color theme="1"/>
        <rFont val="Calibri"/>
        <family val="2"/>
        <scheme val="minor"/>
      </rPr>
      <t>Pb</t>
    </r>
  </si>
  <si>
    <r>
      <rPr>
        <vertAlign val="superscript"/>
        <sz val="12"/>
        <color theme="1"/>
        <rFont val="Calibri (Body)"/>
      </rPr>
      <t>206</t>
    </r>
    <r>
      <rPr>
        <sz val="12"/>
        <color theme="1"/>
        <rFont val="Calibri"/>
        <family val="2"/>
        <scheme val="minor"/>
      </rPr>
      <t>Pb/</t>
    </r>
    <r>
      <rPr>
        <vertAlign val="superscript"/>
        <sz val="12"/>
        <color theme="1"/>
        <rFont val="Calibri (Body)"/>
      </rPr>
      <t>204</t>
    </r>
    <r>
      <rPr>
        <sz val="12"/>
        <color theme="1"/>
        <rFont val="Calibri"/>
        <family val="2"/>
        <scheme val="minor"/>
      </rPr>
      <t>Pb</t>
    </r>
    <r>
      <rPr>
        <vertAlign val="subscript"/>
        <sz val="12"/>
        <color theme="1"/>
        <rFont val="Calibri (Body)"/>
      </rPr>
      <t>(t)</t>
    </r>
  </si>
  <si>
    <r>
      <rPr>
        <vertAlign val="superscript"/>
        <sz val="12"/>
        <color theme="1"/>
        <rFont val="Calibri (Body)"/>
      </rPr>
      <t>207</t>
    </r>
    <r>
      <rPr>
        <sz val="12"/>
        <color theme="1"/>
        <rFont val="Calibri"/>
        <family val="2"/>
        <scheme val="minor"/>
      </rPr>
      <t>Pb/</t>
    </r>
    <r>
      <rPr>
        <vertAlign val="superscript"/>
        <sz val="12"/>
        <color theme="1"/>
        <rFont val="Calibri (Body)"/>
      </rPr>
      <t>204</t>
    </r>
    <r>
      <rPr>
        <sz val="12"/>
        <color theme="1"/>
        <rFont val="Calibri"/>
        <family val="2"/>
        <scheme val="minor"/>
      </rPr>
      <t>Pb</t>
    </r>
    <r>
      <rPr>
        <vertAlign val="subscript"/>
        <sz val="12"/>
        <color theme="1"/>
        <rFont val="Calibri (Body)"/>
      </rPr>
      <t>(t)</t>
    </r>
  </si>
  <si>
    <r>
      <rPr>
        <vertAlign val="superscript"/>
        <sz val="12"/>
        <color theme="1"/>
        <rFont val="Calibri (Body)"/>
      </rPr>
      <t>208</t>
    </r>
    <r>
      <rPr>
        <sz val="12"/>
        <color theme="1"/>
        <rFont val="Calibri"/>
        <family val="2"/>
        <scheme val="minor"/>
      </rPr>
      <t>Pb/</t>
    </r>
    <r>
      <rPr>
        <vertAlign val="superscript"/>
        <sz val="12"/>
        <color theme="1"/>
        <rFont val="Calibri (Body)"/>
      </rPr>
      <t>204</t>
    </r>
    <r>
      <rPr>
        <sz val="12"/>
        <color theme="1"/>
        <rFont val="Calibri"/>
        <family val="2"/>
        <scheme val="minor"/>
      </rPr>
      <t>Pb</t>
    </r>
    <r>
      <rPr>
        <vertAlign val="subscript"/>
        <sz val="12"/>
        <color theme="1"/>
        <rFont val="Calibri (Body)"/>
      </rPr>
      <t>(t)</t>
    </r>
  </si>
  <si>
    <r>
      <t>𝜅</t>
    </r>
    <r>
      <rPr>
        <vertAlign val="subscript"/>
        <sz val="12"/>
        <color theme="1"/>
        <rFont val="Calibri (Body)"/>
      </rPr>
      <t>Pbt</t>
    </r>
  </si>
  <si>
    <t>Δ𝜅</t>
  </si>
  <si>
    <t>Siberian Trapp</t>
  </si>
  <si>
    <t>N/A</t>
  </si>
  <si>
    <t>Kalkarindji LIP</t>
  </si>
  <si>
    <t>07THD-001B_3(A)</t>
  </si>
  <si>
    <t>TableHillVolcanics</t>
  </si>
  <si>
    <t>15.798 </t>
  </si>
  <si>
    <t>40.392 </t>
  </si>
  <si>
    <t>THD-008_8</t>
  </si>
  <si>
    <t>15.797 </t>
  </si>
  <si>
    <t>40.244 </t>
  </si>
  <si>
    <t>09THD-029_12(A)</t>
  </si>
  <si>
    <t>15.800 </t>
  </si>
  <si>
    <t>39.922 </t>
  </si>
  <si>
    <t>09THD-028_16(B)</t>
  </si>
  <si>
    <t>15.793 </t>
  </si>
  <si>
    <t>40.038 </t>
  </si>
  <si>
    <t>07THD-002_19</t>
  </si>
  <si>
    <t>15.792 </t>
  </si>
  <si>
    <t>39.786 </t>
  </si>
  <si>
    <t>052(28)</t>
  </si>
  <si>
    <t>AntrimPlateauVolcanics</t>
  </si>
  <si>
    <t>15.854 </t>
  </si>
  <si>
    <t>40.777 </t>
  </si>
  <si>
    <t>109(29)</t>
  </si>
  <si>
    <t>40.481 </t>
  </si>
  <si>
    <t>111(30)</t>
  </si>
  <si>
    <t>15.808 </t>
  </si>
  <si>
    <t>40.413 </t>
  </si>
  <si>
    <t>112(31)</t>
  </si>
  <si>
    <t>15.811 </t>
  </si>
  <si>
    <t>41.017 </t>
  </si>
  <si>
    <t>P04(32)</t>
  </si>
  <si>
    <t>15.736 </t>
  </si>
  <si>
    <t>39.604 </t>
  </si>
  <si>
    <t>Emeishan</t>
  </si>
  <si>
    <t>s_GY03 [15963]</t>
  </si>
  <si>
    <t>s_M-9 [13958]</t>
  </si>
  <si>
    <t>s_20BS-100 [11858]</t>
  </si>
  <si>
    <t>s_20BS-61 [11858]</t>
  </si>
  <si>
    <t>s_JD-10 [10155]</t>
  </si>
  <si>
    <t>s_M-26 [13958]</t>
  </si>
  <si>
    <t>s_GY21 [15963]</t>
  </si>
  <si>
    <t>s_GY32 [15963]</t>
  </si>
  <si>
    <t>s_EMS-3 [10155]</t>
  </si>
  <si>
    <t>s_20BS-97 [11858]</t>
  </si>
  <si>
    <t>s_GY86 [15963]</t>
  </si>
  <si>
    <t>s_LZ-20 [10155]</t>
  </si>
  <si>
    <t>s_20BS-85 [11858]</t>
  </si>
  <si>
    <t>s_NX315 [18506]</t>
  </si>
  <si>
    <t>s_20BS-113 [11858]</t>
  </si>
  <si>
    <t>s_M-11 [13958]</t>
  </si>
  <si>
    <t>s_20BS-84 [11858]</t>
  </si>
  <si>
    <t>s_GY74 [15963]</t>
  </si>
  <si>
    <t>s_20BS-75 [11858]</t>
  </si>
  <si>
    <t>s_SM03-4 [12810]</t>
  </si>
  <si>
    <t>s_YH-05 [20729]</t>
  </si>
  <si>
    <t>s_YH-03 [20729]</t>
  </si>
  <si>
    <t>s_JP-8 [8824]</t>
  </si>
  <si>
    <t>s_ZJ-6 [10155]</t>
  </si>
  <si>
    <t>s_GY42 [15963]</t>
  </si>
  <si>
    <t>s_JD-3 [10155]</t>
  </si>
  <si>
    <t>s_20BS-115 [11858]</t>
  </si>
  <si>
    <t>s_M-23 [13958]</t>
  </si>
  <si>
    <t>s_20BS-71 [11858]</t>
  </si>
  <si>
    <t>s_M-5 [13958]</t>
  </si>
  <si>
    <t>s_DJ03-4 [12810]</t>
  </si>
  <si>
    <t>s_YH-06 [20729]</t>
  </si>
  <si>
    <t>s_M-15 [13958]</t>
  </si>
  <si>
    <t>s_GY88 [15963]</t>
  </si>
  <si>
    <t>s_NX390.1 [18506]</t>
  </si>
  <si>
    <t>s_FD-10 [10155]</t>
  </si>
  <si>
    <t>s_YH-07 [20729]</t>
  </si>
  <si>
    <t>s_20BS-92 [11858]</t>
  </si>
  <si>
    <t>s_SM-15 [9630]</t>
  </si>
  <si>
    <t>s_YH-10 [20729]</t>
  </si>
  <si>
    <t>s_YH-08 [20729]</t>
  </si>
  <si>
    <t>s_FD-3 [10155]</t>
  </si>
  <si>
    <t>s_DJ-34 [9630]</t>
  </si>
  <si>
    <t>s_20BS-106 [11858]</t>
  </si>
  <si>
    <t>s_YH-11 [20729]</t>
  </si>
  <si>
    <t>s_RY-8 [8824]</t>
  </si>
  <si>
    <t>s_DJ03-39 [12810]</t>
  </si>
  <si>
    <t>s_YH-04 [20729]</t>
  </si>
  <si>
    <t>s_DJ03-30 [12810]</t>
  </si>
  <si>
    <t>s_DJ-16 [9630]</t>
  </si>
  <si>
    <t>s_DJ-3 [9630]</t>
  </si>
  <si>
    <t>s_YH-09 [20729]</t>
  </si>
  <si>
    <t>s_DJ03-45 [12810]</t>
  </si>
  <si>
    <t>s_DJ-35 [9630]</t>
  </si>
  <si>
    <t>s_DJ03-37 [12810]</t>
  </si>
  <si>
    <t>s_FD-7 [10155]</t>
  </si>
  <si>
    <t>s_SM-17 [9630]</t>
  </si>
  <si>
    <t>s_WL-33 [8824]</t>
  </si>
  <si>
    <t>s_DJ-33 [9630]</t>
  </si>
  <si>
    <t>s_DJ03-46 [12810]</t>
  </si>
  <si>
    <t>s_JP-4 [8824]</t>
  </si>
  <si>
    <t>s_WL-6 [8824]</t>
  </si>
  <si>
    <t>s_DJ-32 [9630]</t>
  </si>
  <si>
    <t>s_DJ-2 [9630]</t>
  </si>
  <si>
    <t>s_M-24 [13958]</t>
  </si>
  <si>
    <t>s_NX55 [18506]</t>
  </si>
  <si>
    <t>s_PZH-28 [13958]</t>
  </si>
  <si>
    <t>s_SM03-1 [12810]</t>
  </si>
  <si>
    <t>s_M-10 [13958]</t>
  </si>
  <si>
    <t>s_DJ-11 [9630]</t>
  </si>
  <si>
    <t>s_PZH-22 [13958]</t>
  </si>
  <si>
    <t>s_M-1 [13958]</t>
  </si>
  <si>
    <t>s_FD-2 [10155]</t>
  </si>
  <si>
    <t>s_CP378 [18506]</t>
  </si>
  <si>
    <t>s_DJ-14 [9630]</t>
  </si>
  <si>
    <t>s_M-19 [13958]</t>
  </si>
  <si>
    <t>s_XJ-9 [13958]</t>
  </si>
  <si>
    <t>s_LMH-2-1 [13958]</t>
  </si>
  <si>
    <t>s_SM03-6 [12810]</t>
  </si>
  <si>
    <t>s_PZH-24 [13958]</t>
  </si>
  <si>
    <t>s_WL-25 [8824]</t>
  </si>
  <si>
    <t>s_TS401 [18506]</t>
  </si>
  <si>
    <t>s_PZH-17 [13958]</t>
  </si>
  <si>
    <t>s_PZH-21 [13958]</t>
  </si>
  <si>
    <t>s_LMH-2-2 [13958]</t>
  </si>
  <si>
    <t>s_DJ-25 [9630]</t>
  </si>
  <si>
    <t>s_PZH-27 [13958]</t>
  </si>
  <si>
    <t>s_LMH-2-7 [13958]</t>
  </si>
  <si>
    <t>s_WL-12 [8824]</t>
  </si>
  <si>
    <t>s_XJ-13 [13958]</t>
  </si>
  <si>
    <t>s_PZH-11 [13958]</t>
  </si>
  <si>
    <t>s_LZ-56 [10155]</t>
  </si>
  <si>
    <t>s_DJ-1 [9630]</t>
  </si>
  <si>
    <t>s_PZH-2 [13958]</t>
  </si>
  <si>
    <t>s_DJ-36 [9630]</t>
  </si>
  <si>
    <t>s_NX386 [18506]</t>
  </si>
  <si>
    <t>s_LZ-66 [10155]</t>
  </si>
  <si>
    <t>s_DJ03-44 [12810]</t>
  </si>
  <si>
    <t>s_NX394 [18506]</t>
  </si>
  <si>
    <t>s_LZ-50 [10155]</t>
  </si>
  <si>
    <t>s_PZH-14 [13958]</t>
  </si>
  <si>
    <t>s_DJ03-35 [12810]</t>
  </si>
  <si>
    <t>s_DJ03-35-1 [12810]</t>
  </si>
  <si>
    <t>s_SC-2 [8824]</t>
  </si>
  <si>
    <t>s_DJ-20 [9630]</t>
  </si>
  <si>
    <t>Flin Flon</t>
  </si>
  <si>
    <t>ELB015</t>
  </si>
  <si>
    <t>APL003*</t>
  </si>
  <si>
    <t>APL016*</t>
  </si>
  <si>
    <t>AMK005</t>
  </si>
  <si>
    <t>APL024</t>
  </si>
  <si>
    <t>ELB024</t>
  </si>
  <si>
    <t>AMK003</t>
  </si>
  <si>
    <t>ELB023</t>
  </si>
  <si>
    <t>APL008</t>
  </si>
  <si>
    <t>ELB019</t>
  </si>
  <si>
    <t>ELB005</t>
  </si>
  <si>
    <t>ELB010</t>
  </si>
  <si>
    <t>ELB018</t>
  </si>
  <si>
    <t>ELB012</t>
  </si>
  <si>
    <t>ELB009</t>
  </si>
  <si>
    <t>ELB011</t>
  </si>
  <si>
    <t>ELB016</t>
  </si>
  <si>
    <t>ELB017</t>
  </si>
  <si>
    <t>ELB014</t>
  </si>
  <si>
    <t>APL025</t>
  </si>
  <si>
    <t>AMK008</t>
  </si>
  <si>
    <t>APL029</t>
  </si>
  <si>
    <t>APL026</t>
  </si>
  <si>
    <t>ELB008</t>
  </si>
  <si>
    <t>ELB007</t>
  </si>
  <si>
    <t>APL030</t>
  </si>
  <si>
    <t>ELB006</t>
  </si>
  <si>
    <t>AMK010</t>
  </si>
  <si>
    <t>APL006*</t>
  </si>
  <si>
    <t>AMK009</t>
  </si>
  <si>
    <t>APL018*</t>
  </si>
  <si>
    <t>APL002*</t>
  </si>
  <si>
    <t>APL001*</t>
  </si>
  <si>
    <t>APL023</t>
  </si>
  <si>
    <t>APL017*</t>
  </si>
  <si>
    <t>APL012*</t>
  </si>
  <si>
    <t>APL019</t>
  </si>
  <si>
    <t>AMK007</t>
  </si>
  <si>
    <t>AMK011</t>
  </si>
  <si>
    <t>ELB002</t>
  </si>
  <si>
    <t>ELB003</t>
  </si>
  <si>
    <t>ELB001</t>
  </si>
  <si>
    <t>APL015</t>
  </si>
  <si>
    <t>Zimbawe Komatiites</t>
  </si>
  <si>
    <t>s_BX003 [8498]</t>
  </si>
  <si>
    <t>s_BW460 [8498]</t>
  </si>
  <si>
    <t>s_BW116 [8498]</t>
  </si>
  <si>
    <t>s_BW478 [8498]</t>
  </si>
  <si>
    <t>s_BX001 [8498]</t>
  </si>
  <si>
    <t>s_BW272 [8498]</t>
  </si>
  <si>
    <t>s_BW130 [8498]</t>
  </si>
  <si>
    <t>s_BX004 [8498]</t>
  </si>
  <si>
    <t>Franklin LIP</t>
  </si>
  <si>
    <t>s_7169 [9139]</t>
  </si>
  <si>
    <t>s_7175 [9139]</t>
  </si>
  <si>
    <t>s_7170 [9139]</t>
  </si>
  <si>
    <t>s_7171 [9139]</t>
  </si>
  <si>
    <t>s_7172 [9139]</t>
  </si>
  <si>
    <t>s_7174 [9139]</t>
  </si>
  <si>
    <t>s_7177 [9139]</t>
  </si>
  <si>
    <t>s_7178 [9139]</t>
  </si>
  <si>
    <t>s_7179 [9139]</t>
  </si>
  <si>
    <t>s_7182 [9139]</t>
  </si>
  <si>
    <t>Midsommersø</t>
  </si>
  <si>
    <t>s_273214 [9397]</t>
  </si>
  <si>
    <t>s_273219 [9397]</t>
  </si>
  <si>
    <t>s_273392 [9397]</t>
  </si>
  <si>
    <t>s_273241 [9397]</t>
  </si>
  <si>
    <t>s_273390 [9397]</t>
  </si>
  <si>
    <t>s_273495 [9397]</t>
  </si>
  <si>
    <t>s_273228 [9397]</t>
  </si>
  <si>
    <t>s_273247 [9397]</t>
  </si>
  <si>
    <t>s_273487 [9397]</t>
  </si>
  <si>
    <t>s_273364 [9397]</t>
  </si>
  <si>
    <t>s_273482 [9397]</t>
  </si>
  <si>
    <t>s_273398 [9397]</t>
  </si>
  <si>
    <t>s_273230 [9397]</t>
  </si>
  <si>
    <t>s_197408 [9397]</t>
  </si>
  <si>
    <t>s_273236 [9397]</t>
  </si>
  <si>
    <t>s_197405 [9397]</t>
  </si>
  <si>
    <t>s_273525 [9397]</t>
  </si>
  <si>
    <t>s_197406 [9397]</t>
  </si>
  <si>
    <t>s_273402 [9397]</t>
  </si>
  <si>
    <t>s_273260 [9397]</t>
  </si>
  <si>
    <t>s_273532 [9397]</t>
  </si>
  <si>
    <t>s_197439 [9397]</t>
  </si>
  <si>
    <t>s_273262 [9397]</t>
  </si>
  <si>
    <t>s_273293 [9397]</t>
  </si>
  <si>
    <t>s_197429 [9397]</t>
  </si>
  <si>
    <t>s_197440 [9397]</t>
  </si>
  <si>
    <t>Kimberlite</t>
  </si>
  <si>
    <t>s_427/157 [13073]</t>
  </si>
  <si>
    <t>s_24/7-229 [17417]</t>
  </si>
  <si>
    <t>s_B-16/4-350 [15885]</t>
  </si>
  <si>
    <t>s_16/4-210 [17417]</t>
  </si>
  <si>
    <t>s_F757 [17382]</t>
  </si>
  <si>
    <t>s_H-32/222-440 [15885]</t>
  </si>
  <si>
    <t>s_488522 [20907]</t>
  </si>
  <si>
    <t>s_488520 [20907]</t>
  </si>
  <si>
    <t>s_D [18225]</t>
  </si>
  <si>
    <t>s_E [18225]</t>
  </si>
  <si>
    <t>s_F287 [17382]</t>
  </si>
  <si>
    <t>s_B [18225]</t>
  </si>
  <si>
    <t>s_Z-13 [10359]</t>
  </si>
  <si>
    <t>s_F765 [17382]</t>
  </si>
  <si>
    <t>s_488538 [20907]</t>
  </si>
  <si>
    <t>s_138-17 [10359]</t>
  </si>
  <si>
    <t>s_493334 [20907]</t>
  </si>
  <si>
    <t>s_488562 [20907]</t>
  </si>
  <si>
    <t>s_F557 [17382]</t>
  </si>
  <si>
    <t>s_NK3-K2 [12232]</t>
  </si>
  <si>
    <t>s_A [18225]</t>
  </si>
  <si>
    <t>s_F756 [17382]</t>
  </si>
  <si>
    <t>s_24/7-240 [17417]</t>
  </si>
  <si>
    <t>s_488528 [20907]</t>
  </si>
  <si>
    <t>s_6 [10359]</t>
  </si>
  <si>
    <t>s_F656 [17382]</t>
  </si>
  <si>
    <t>s_488550 [20907]</t>
  </si>
  <si>
    <t>s_B-16/4-270 [15885]</t>
  </si>
  <si>
    <t>s_ABK02 [12166]</t>
  </si>
  <si>
    <t>s_488539 [20907]</t>
  </si>
  <si>
    <t>s_F664 [17382]</t>
  </si>
  <si>
    <t>s_NK3-K4 [12232]</t>
  </si>
  <si>
    <t>s_40-AP [13073]</t>
  </si>
  <si>
    <t>s_CRC4 [17382]</t>
  </si>
  <si>
    <t>s_CAR-3 [22876]</t>
  </si>
  <si>
    <t>s_107/302 [13073]</t>
  </si>
  <si>
    <t>s_24/7-167 [17417]</t>
  </si>
  <si>
    <t>s_488546 [20907]</t>
  </si>
  <si>
    <t>s_C [18225]</t>
  </si>
  <si>
    <t>s_CRC1 [17382]</t>
  </si>
  <si>
    <t>s_F766 [17382]</t>
  </si>
  <si>
    <t>s_64-AP [13073]</t>
  </si>
  <si>
    <t>s_F340 [17382]</t>
  </si>
  <si>
    <t>s_24/168-266 [17417]</t>
  </si>
  <si>
    <t>s_20-05 [10359]</t>
  </si>
  <si>
    <t>s_CRC3 [17382]</t>
  </si>
  <si>
    <t>s_488527 [20907]</t>
  </si>
  <si>
    <t>s_488548 [20907]</t>
  </si>
  <si>
    <t>s_F767 [17382]</t>
  </si>
  <si>
    <t>s_CRC2 [17382]</t>
  </si>
  <si>
    <t>s_F659 [17382]</t>
  </si>
  <si>
    <t>s_CAR-4 [22876]</t>
  </si>
  <si>
    <t>s_R-79-1 [10359]</t>
  </si>
  <si>
    <t>s_F661 [17382]</t>
  </si>
  <si>
    <t>s_488552 [20907]</t>
  </si>
  <si>
    <t>s_488547 [20907]</t>
  </si>
  <si>
    <t>s_F653 [17382]</t>
  </si>
  <si>
    <t>s_NK3-K1 [12232]</t>
  </si>
  <si>
    <t>s_CAR-2 [22876]</t>
  </si>
  <si>
    <t>s_21-05 [10359]</t>
  </si>
  <si>
    <t>s_CAR-1 [22876]</t>
  </si>
  <si>
    <t>s_105-AP [13073]</t>
  </si>
  <si>
    <t>s_F758 [17382]</t>
  </si>
  <si>
    <t>s_FINSCH B [17382]</t>
  </si>
  <si>
    <t>s_CRC7 [17382]</t>
  </si>
  <si>
    <t>s_11-230 [10359]</t>
  </si>
  <si>
    <t>s_73-113 [10359]</t>
  </si>
  <si>
    <t>s_F660 [17382]</t>
  </si>
  <si>
    <t>s_F652 [17382]</t>
  </si>
  <si>
    <t>s_NK3-K3 [12232]</t>
  </si>
  <si>
    <t>s_CAR-5 [22876]</t>
  </si>
  <si>
    <t>s_12/5-5 [10359]</t>
  </si>
  <si>
    <t>s_58-AP [13073]</t>
  </si>
  <si>
    <t>s_459144 [20907]</t>
  </si>
  <si>
    <t>s_CRC6 [17382]</t>
  </si>
  <si>
    <t>s_47-AP [13073]</t>
  </si>
  <si>
    <t>s_ABK68 [12166]</t>
  </si>
  <si>
    <t>s_ABK29 [12166]</t>
  </si>
  <si>
    <t>s_ABK05 [12166]</t>
  </si>
  <si>
    <t>s_ABK59 [12166]</t>
  </si>
  <si>
    <t>s_1/30 [10359]</t>
  </si>
  <si>
    <t>s_127 [10359]</t>
  </si>
  <si>
    <t>s_15-51 [10359]</t>
  </si>
  <si>
    <t>s_ABK82 [12166]</t>
  </si>
  <si>
    <t>s_ABK76 [12166]</t>
  </si>
  <si>
    <t>s_ABK75 [12166]</t>
  </si>
  <si>
    <t>s_ABK81 [12166]</t>
  </si>
  <si>
    <t>Hart River Sills</t>
  </si>
  <si>
    <t>s_16ñ52A [22332]</t>
  </si>
  <si>
    <t>s_20ñ64 [22332]</t>
  </si>
  <si>
    <t>s_12ñ39 [22332]</t>
  </si>
  <si>
    <t>s_18ñ57A [22332]</t>
  </si>
  <si>
    <t>s_2-5Q [22332]</t>
  </si>
  <si>
    <t>s_2-5M [22332]</t>
  </si>
  <si>
    <t>s_19ñ62 [22332]</t>
  </si>
  <si>
    <t>OK/NOT_OK</t>
  </si>
  <si>
    <t>LIP</t>
  </si>
  <si>
    <r>
      <rPr>
        <b/>
        <vertAlign val="superscript"/>
        <sz val="12"/>
        <color theme="1"/>
        <rFont val="Calibri (Body)"/>
      </rPr>
      <t>206</t>
    </r>
    <r>
      <rPr>
        <b/>
        <sz val="12"/>
        <color theme="1"/>
        <rFont val="Calibri"/>
        <family val="2"/>
        <scheme val="minor"/>
      </rPr>
      <t>Pb/</t>
    </r>
    <r>
      <rPr>
        <b/>
        <vertAlign val="superscript"/>
        <sz val="12"/>
        <color theme="1"/>
        <rFont val="Calibri (Body)"/>
      </rPr>
      <t>204</t>
    </r>
    <r>
      <rPr>
        <b/>
        <sz val="12"/>
        <color theme="1"/>
        <rFont val="Calibri"/>
        <family val="2"/>
        <scheme val="minor"/>
      </rPr>
      <t>Pb</t>
    </r>
    <r>
      <rPr>
        <b/>
        <vertAlign val="subscript"/>
        <sz val="12"/>
        <color theme="1"/>
        <rFont val="Calibri (Body)"/>
      </rPr>
      <t>(t)</t>
    </r>
  </si>
  <si>
    <r>
      <rPr>
        <b/>
        <vertAlign val="superscript"/>
        <sz val="12"/>
        <color theme="1"/>
        <rFont val="Calibri (Body)"/>
      </rPr>
      <t>207</t>
    </r>
    <r>
      <rPr>
        <b/>
        <sz val="12"/>
        <color theme="1"/>
        <rFont val="Calibri"/>
        <family val="2"/>
        <scheme val="minor"/>
      </rPr>
      <t>Pb/</t>
    </r>
    <r>
      <rPr>
        <b/>
        <vertAlign val="superscript"/>
        <sz val="12"/>
        <color theme="1"/>
        <rFont val="Calibri (Body)"/>
      </rPr>
      <t>204</t>
    </r>
    <r>
      <rPr>
        <b/>
        <sz val="12"/>
        <color theme="1"/>
        <rFont val="Calibri"/>
        <family val="2"/>
        <scheme val="minor"/>
      </rPr>
      <t>Pb</t>
    </r>
    <r>
      <rPr>
        <b/>
        <vertAlign val="subscript"/>
        <sz val="12"/>
        <color theme="1"/>
        <rFont val="Calibri (Body)"/>
      </rPr>
      <t>(t)</t>
    </r>
  </si>
  <si>
    <r>
      <rPr>
        <b/>
        <vertAlign val="superscript"/>
        <sz val="12"/>
        <color theme="1"/>
        <rFont val="Calibri (Body)"/>
      </rPr>
      <t>208</t>
    </r>
    <r>
      <rPr>
        <b/>
        <sz val="12"/>
        <color theme="1"/>
        <rFont val="Calibri"/>
        <family val="2"/>
        <scheme val="minor"/>
      </rPr>
      <t>Pb/</t>
    </r>
    <r>
      <rPr>
        <b/>
        <vertAlign val="superscript"/>
        <sz val="12"/>
        <color theme="1"/>
        <rFont val="Calibri (Body)"/>
      </rPr>
      <t>204</t>
    </r>
    <r>
      <rPr>
        <b/>
        <sz val="12"/>
        <color theme="1"/>
        <rFont val="Calibri"/>
        <family val="2"/>
        <scheme val="minor"/>
      </rPr>
      <t>Pb</t>
    </r>
    <r>
      <rPr>
        <b/>
        <vertAlign val="subscript"/>
        <sz val="12"/>
        <color theme="1"/>
        <rFont val="Calibri (Body)"/>
      </rPr>
      <t>(t)</t>
    </r>
  </si>
  <si>
    <t>CM2</t>
  </si>
  <si>
    <t>H5</t>
  </si>
  <si>
    <t>L3</t>
  </si>
  <si>
    <t>L4</t>
  </si>
  <si>
    <t>t206</t>
  </si>
  <si>
    <t>t207</t>
  </si>
  <si>
    <t>t208</t>
  </si>
  <si>
    <t>N˚Samples</t>
  </si>
  <si>
    <t>references</t>
  </si>
  <si>
    <r>
      <t>206</t>
    </r>
    <r>
      <rPr>
        <b/>
        <sz val="12"/>
        <color rgb="FF000000"/>
        <rFont val="Times New Roman"/>
        <family val="1"/>
      </rPr>
      <t>Pb/</t>
    </r>
    <r>
      <rPr>
        <b/>
        <vertAlign val="superscript"/>
        <sz val="12"/>
        <color rgb="FF000000"/>
        <rFont val="Times New Roman"/>
        <family val="1"/>
      </rPr>
      <t>204</t>
    </r>
    <r>
      <rPr>
        <b/>
        <sz val="12"/>
        <color rgb="FF000000"/>
        <rFont val="Times New Roman"/>
        <family val="1"/>
      </rPr>
      <t>Pb</t>
    </r>
  </si>
  <si>
    <r>
      <t>207</t>
    </r>
    <r>
      <rPr>
        <b/>
        <sz val="12"/>
        <color rgb="FF000000"/>
        <rFont val="Times New Roman"/>
        <family val="1"/>
      </rPr>
      <t>Pb/</t>
    </r>
    <r>
      <rPr>
        <b/>
        <vertAlign val="superscript"/>
        <sz val="12"/>
        <color rgb="FF000000"/>
        <rFont val="Times New Roman"/>
        <family val="1"/>
      </rPr>
      <t>204</t>
    </r>
    <r>
      <rPr>
        <b/>
        <sz val="12"/>
        <color rgb="FF000000"/>
        <rFont val="Times New Roman"/>
        <family val="1"/>
      </rPr>
      <t>Pb</t>
    </r>
  </si>
  <si>
    <r>
      <t>208</t>
    </r>
    <r>
      <rPr>
        <b/>
        <sz val="12"/>
        <color rgb="FF000000"/>
        <rFont val="Times New Roman"/>
        <family val="1"/>
      </rPr>
      <t>Pb/</t>
    </r>
    <r>
      <rPr>
        <b/>
        <vertAlign val="superscript"/>
        <sz val="12"/>
        <color rgb="FF000000"/>
        <rFont val="Times New Roman"/>
        <family val="1"/>
      </rPr>
      <t>204</t>
    </r>
    <r>
      <rPr>
        <b/>
        <sz val="12"/>
        <color rgb="FF000000"/>
        <rFont val="Times New Roman"/>
        <family val="1"/>
      </rPr>
      <t>Pb</t>
    </r>
  </si>
  <si>
    <t>18X</t>
  </si>
  <si>
    <t>SC800</t>
  </si>
  <si>
    <t>18Q</t>
  </si>
  <si>
    <t>SC802</t>
  </si>
  <si>
    <t>18L</t>
  </si>
  <si>
    <t>18H</t>
  </si>
  <si>
    <t>Harmon et al. (1984)</t>
  </si>
  <si>
    <t>SC798</t>
  </si>
  <si>
    <t>18E</t>
  </si>
  <si>
    <t>SC801</t>
  </si>
  <si>
    <t>17A</t>
  </si>
  <si>
    <t>Andeans - southern volcanic zone chile</t>
  </si>
  <si>
    <t>Andeans - central volcanic zone Argentina, Chile, Bolivia, Peru</t>
  </si>
  <si>
    <t>G4</t>
  </si>
  <si>
    <t>G33</t>
  </si>
  <si>
    <t>G44</t>
  </si>
  <si>
    <t>G3</t>
  </si>
  <si>
    <t>G67</t>
  </si>
  <si>
    <t>G26</t>
  </si>
  <si>
    <t>N12X</t>
  </si>
  <si>
    <t>N12W</t>
  </si>
  <si>
    <t>N12U</t>
  </si>
  <si>
    <t>N17B</t>
  </si>
  <si>
    <t>N16U</t>
  </si>
  <si>
    <t>N15B</t>
  </si>
  <si>
    <t>N20A</t>
  </si>
  <si>
    <t>N7H</t>
  </si>
  <si>
    <t>N7M</t>
  </si>
  <si>
    <t>N2U</t>
  </si>
  <si>
    <t>N5Y</t>
  </si>
  <si>
    <t>N6B</t>
  </si>
  <si>
    <t>N4Y</t>
  </si>
  <si>
    <t>N5A</t>
  </si>
  <si>
    <t>N8A</t>
  </si>
  <si>
    <t>N10J</t>
  </si>
  <si>
    <t>N9X</t>
  </si>
  <si>
    <t>N16D</t>
  </si>
  <si>
    <t>N16H</t>
  </si>
  <si>
    <t>Andeans - NORTHERN volcanic zone Ecuador</t>
  </si>
  <si>
    <t>EF10</t>
  </si>
  <si>
    <t>EF16</t>
  </si>
  <si>
    <t>EF18</t>
  </si>
  <si>
    <t>EF19</t>
  </si>
  <si>
    <t>RN213</t>
  </si>
  <si>
    <t>EF21</t>
  </si>
  <si>
    <t>EF22</t>
  </si>
  <si>
    <t>EF7</t>
  </si>
  <si>
    <t>EF3</t>
  </si>
  <si>
    <t>EF8</t>
  </si>
  <si>
    <t>EF13</t>
  </si>
  <si>
    <t>https://doi.org/10.1144/gsjgs.141.5.0803</t>
  </si>
  <si>
    <t>doi</t>
  </si>
  <si>
    <t>https://doi.org/10.1144/gsjgs.141.5.0804</t>
  </si>
  <si>
    <t>https://doi.org/10.1144/gsjgs.141.5.0805</t>
  </si>
  <si>
    <t>https://doi.org/10.1144/gsjgs.141.5.0806</t>
  </si>
  <si>
    <t>https://doi.org/10.1144/gsjgs.141.5.0807</t>
  </si>
  <si>
    <t>https://doi.org/10.1144/gsjgs.141.5.0808</t>
  </si>
  <si>
    <t>https://doi.org/10.1144/gsjgs.141.5.0809</t>
  </si>
  <si>
    <t>https://doi.org/10.1144/gsjgs.141.5.0810</t>
  </si>
  <si>
    <t>https://doi.org/10.1144/gsjgs.141.5.0811</t>
  </si>
  <si>
    <t>https://doi.org/10.1144/gsjgs.141.5.0812</t>
  </si>
  <si>
    <t>https://doi.org/10.1144/gsjgs.141.5.0814</t>
  </si>
  <si>
    <t>https://doi.org/10.1144/gsjgs.141.5.0815</t>
  </si>
  <si>
    <t>https://doi.org/10.1144/gsjgs.141.5.0816</t>
  </si>
  <si>
    <t>https://doi.org/10.1144/gsjgs.141.5.0817</t>
  </si>
  <si>
    <t>https://doi.org/10.1144/gsjgs.141.5.0818</t>
  </si>
  <si>
    <t>https://doi.org/10.1144/gsjgs.141.5.0819</t>
  </si>
  <si>
    <t>https://doi.org/10.1144/gsjgs.141.5.0820</t>
  </si>
  <si>
    <t>https://doi.org/10.1144/gsjgs.141.5.0821</t>
  </si>
  <si>
    <t>https://doi.org/10.1144/gsjgs.141.5.0822</t>
  </si>
  <si>
    <t>https://doi.org/10.1144/gsjgs.141.5.0823</t>
  </si>
  <si>
    <t>https://doi.org/10.1144/gsjgs.141.5.0824</t>
  </si>
  <si>
    <t>https://doi.org/10.1144/gsjgs.141.5.0825</t>
  </si>
  <si>
    <t>https://doi.org/10.1144/gsjgs.141.5.0826</t>
  </si>
  <si>
    <t>https://doi.org/10.1144/gsjgs.141.5.0827</t>
  </si>
  <si>
    <t>https://doi.org/10.1144/gsjgs.141.5.0828</t>
  </si>
  <si>
    <t>https://doi.org/10.1144/gsjgs.141.5.0829</t>
  </si>
  <si>
    <t>https://doi.org/10.1144/gsjgs.141.5.0830</t>
  </si>
  <si>
    <t>https://doi.org/10.1144/gsjgs.141.5.0831</t>
  </si>
  <si>
    <t>https://doi.org/10.1144/gsjgs.141.5.0832</t>
  </si>
  <si>
    <t>https://doi.org/10.1144/gsjgs.141.5.0833</t>
  </si>
  <si>
    <t>https://doi.org/10.1144/gsjgs.141.5.0834</t>
  </si>
  <si>
    <t>https://doi.org/10.1144/gsjgs.141.5.0835</t>
  </si>
  <si>
    <t>https://doi.org/10.1144/gsjgs.141.5.0836</t>
  </si>
  <si>
    <t>https://doi.org/10.1144/gsjgs.141.5.0837</t>
  </si>
  <si>
    <t>https://doi.org/10.1144/gsjgs.141.5.0838</t>
  </si>
  <si>
    <t>https://doi.org/10.1144/gsjgs.141.5.0839</t>
  </si>
  <si>
    <t>https://doi.org/10.1144/gsjgs.141.5.0840</t>
  </si>
  <si>
    <t>https://doi.org/10.1144/gsjgs.141.5.0841</t>
  </si>
  <si>
    <t>https://doi.org/10.1144/gsjgs.141.5.0842</t>
  </si>
  <si>
    <t>https://doi.org/10.1144/gsjgs.141.5.0843</t>
  </si>
  <si>
    <t>https://doi.org/10.1144/gsjgs.141.5.0844</t>
  </si>
  <si>
    <t>https://doi.org/10.1144/gsjgs.141.5.0845</t>
  </si>
  <si>
    <t>https://doi.org/10.1144/gsjgs.141.5.0847</t>
  </si>
  <si>
    <t>https://doi.org/10.1144/gsjgs.141.5.0848</t>
  </si>
  <si>
    <t>https://doi.org/10.1144/gsjgs.141.5.0849</t>
  </si>
  <si>
    <t>https://doi.org/10.1144/gsjgs.141.5.0850</t>
  </si>
  <si>
    <t>https://doi.org/10.1144/gsjgs.141.5.0851</t>
  </si>
  <si>
    <t>https://doi.org/10.1144/gsjgs.141.5.0852</t>
  </si>
  <si>
    <t>https://doi.org/10.1144/gsjgs.141.5.0853</t>
  </si>
  <si>
    <t>https://doi.org/10.1144/gsjgs.141.5.0854</t>
  </si>
  <si>
    <t>https://doi.org/10.1144/gsjgs.141.5.0855</t>
  </si>
  <si>
    <t>https://doi.org/10.1144/gsjgs.141.5.0856</t>
  </si>
  <si>
    <t>https://doi.org/10.1144/gsjgs.141.5.0857</t>
  </si>
  <si>
    <t>VPK99</t>
  </si>
  <si>
    <t>Juteau et al. (1986)</t>
  </si>
  <si>
    <t>VPF166</t>
  </si>
  <si>
    <t>VPF56</t>
  </si>
  <si>
    <t>CHI2</t>
  </si>
  <si>
    <t>COR2</t>
  </si>
  <si>
    <t>ILA</t>
  </si>
  <si>
    <t>COR3</t>
  </si>
  <si>
    <t>CHI</t>
  </si>
  <si>
    <t>CHI4</t>
  </si>
  <si>
    <t>SER</t>
  </si>
  <si>
    <t>LAC</t>
  </si>
  <si>
    <t>C23=24</t>
  </si>
  <si>
    <t>C15=16</t>
  </si>
  <si>
    <t>I1</t>
  </si>
  <si>
    <t>I2</t>
  </si>
  <si>
    <t>I3</t>
  </si>
  <si>
    <t>TRA</t>
  </si>
  <si>
    <t>BI1</t>
  </si>
  <si>
    <t>BI3</t>
  </si>
  <si>
    <t>BI5</t>
  </si>
  <si>
    <t>BI7</t>
  </si>
  <si>
    <t>B1</t>
  </si>
  <si>
    <t>B2</t>
  </si>
  <si>
    <t>B3</t>
  </si>
  <si>
    <t>B4</t>
  </si>
  <si>
    <t>N1</t>
  </si>
  <si>
    <t>N2</t>
  </si>
  <si>
    <t>S1</t>
  </si>
  <si>
    <t>S2</t>
  </si>
  <si>
    <t>A1</t>
  </si>
  <si>
    <t>A8</t>
  </si>
  <si>
    <t>CAL</t>
  </si>
  <si>
    <t>LIN</t>
  </si>
  <si>
    <t>KOS</t>
  </si>
  <si>
    <t>BO125</t>
  </si>
  <si>
    <t>BO63</t>
  </si>
  <si>
    <t>LAU</t>
  </si>
  <si>
    <t>TIN</t>
  </si>
  <si>
    <t>CH-106</t>
  </si>
  <si>
    <t>Pe-piper and Piper (2001)</t>
  </si>
  <si>
    <t>X-250</t>
  </si>
  <si>
    <t>LL410</t>
  </si>
  <si>
    <t>LL71</t>
  </si>
  <si>
    <t>XX-1</t>
  </si>
  <si>
    <t>E119</t>
  </si>
  <si>
    <t>E129</t>
  </si>
  <si>
    <t>E134</t>
  </si>
  <si>
    <t>CH40</t>
  </si>
  <si>
    <t>CH13</t>
  </si>
  <si>
    <t>SV38</t>
  </si>
  <si>
    <t>SV40</t>
  </si>
  <si>
    <t>SV11</t>
  </si>
  <si>
    <t>SV35</t>
  </si>
  <si>
    <t>SV77a</t>
  </si>
  <si>
    <t>SC71A</t>
  </si>
  <si>
    <t>M6</t>
  </si>
  <si>
    <t>T9/T6</t>
  </si>
  <si>
    <t>43/37</t>
  </si>
  <si>
    <t>Roger et al. (2000)</t>
  </si>
  <si>
    <t>W203</t>
  </si>
  <si>
    <t>KLR102</t>
  </si>
  <si>
    <t>209-1</t>
  </si>
  <si>
    <t>KLR36</t>
  </si>
  <si>
    <t>KLR67</t>
  </si>
  <si>
    <t>THEL2</t>
  </si>
  <si>
    <t>KB183</t>
  </si>
  <si>
    <t>KB241</t>
  </si>
  <si>
    <t>KB162</t>
  </si>
  <si>
    <t>KB156</t>
  </si>
  <si>
    <t>KB197</t>
  </si>
  <si>
    <t>KB24</t>
  </si>
  <si>
    <t>KB42</t>
  </si>
  <si>
    <t>KB63</t>
  </si>
  <si>
    <t>KB65</t>
  </si>
  <si>
    <t>KB66</t>
  </si>
  <si>
    <t>KB71</t>
  </si>
  <si>
    <t>KB8</t>
  </si>
  <si>
    <t>KB260</t>
  </si>
  <si>
    <t>KB267</t>
  </si>
  <si>
    <t>KB265</t>
  </si>
  <si>
    <t>KB167</t>
  </si>
  <si>
    <t>KB226</t>
  </si>
  <si>
    <t>KB259</t>
  </si>
  <si>
    <t>KB45</t>
  </si>
  <si>
    <t>RNG-1</t>
  </si>
  <si>
    <t>Castillo et al. (2014)</t>
  </si>
  <si>
    <t>RNG-2</t>
  </si>
  <si>
    <t>RNG-3</t>
  </si>
  <si>
    <t>RNG-8</t>
  </si>
  <si>
    <t>RNG-12</t>
  </si>
  <si>
    <t>RNG-16</t>
  </si>
  <si>
    <t>RNG-17</t>
  </si>
  <si>
    <t>RNG-18</t>
  </si>
  <si>
    <t>RNG-19</t>
  </si>
  <si>
    <t>RNG-19d</t>
  </si>
  <si>
    <t>TAZ09-2</t>
  </si>
  <si>
    <t>TAW09-7</t>
  </si>
  <si>
    <t>TAZ09-11</t>
  </si>
  <si>
    <t>TAZ09-12</t>
  </si>
  <si>
    <t>TAZ09-13</t>
  </si>
  <si>
    <t>TAZ09-17</t>
  </si>
  <si>
    <t>Basalt Afar</t>
  </si>
  <si>
    <t>PV299</t>
  </si>
  <si>
    <t>Marty et al. (1993)</t>
  </si>
  <si>
    <t>PP749</t>
  </si>
  <si>
    <t>PP693</t>
  </si>
  <si>
    <t>PV137</t>
  </si>
  <si>
    <t>PV353</t>
  </si>
  <si>
    <t>Wolf et al. (2008)</t>
  </si>
  <si>
    <t>DB2</t>
  </si>
  <si>
    <t>CHI5</t>
  </si>
  <si>
    <t>BUK5</t>
  </si>
  <si>
    <t>RC1</t>
  </si>
  <si>
    <t>I23</t>
  </si>
  <si>
    <t>I25R</t>
  </si>
  <si>
    <t>DB17</t>
  </si>
  <si>
    <t>GRJ5</t>
  </si>
  <si>
    <t>GRJ7</t>
  </si>
  <si>
    <t>BUK16</t>
  </si>
  <si>
    <t>DB10</t>
  </si>
  <si>
    <t>DB21</t>
  </si>
  <si>
    <t>GRJ1</t>
  </si>
  <si>
    <t>MLC10</t>
  </si>
  <si>
    <t>GRJ6</t>
  </si>
  <si>
    <t>MSS2</t>
  </si>
  <si>
    <t>Lustrino and Wilson (2007)</t>
  </si>
  <si>
    <t>G7</t>
  </si>
  <si>
    <t>G8</t>
  </si>
  <si>
    <t>G18</t>
  </si>
  <si>
    <t>C8</t>
  </si>
  <si>
    <t>C3</t>
  </si>
  <si>
    <t>C4</t>
  </si>
  <si>
    <t>C12</t>
  </si>
  <si>
    <t>B4 + B19</t>
  </si>
  <si>
    <t>B10</t>
  </si>
  <si>
    <t>B18</t>
  </si>
  <si>
    <t>B21 + B22</t>
  </si>
  <si>
    <t>B22</t>
  </si>
  <si>
    <t>L8-4</t>
  </si>
  <si>
    <t>L8-8</t>
  </si>
  <si>
    <t>L8-16</t>
  </si>
  <si>
    <t>L8-18</t>
  </si>
  <si>
    <t>F2</t>
  </si>
  <si>
    <t>F26</t>
  </si>
  <si>
    <t>F8</t>
  </si>
  <si>
    <t>F7</t>
  </si>
  <si>
    <t>F5</t>
  </si>
  <si>
    <t>F9 + F29</t>
  </si>
  <si>
    <t>F6</t>
  </si>
  <si>
    <t>F27</t>
  </si>
  <si>
    <t>F25</t>
  </si>
  <si>
    <t>F31</t>
  </si>
  <si>
    <t>F34</t>
  </si>
  <si>
    <t>F32</t>
  </si>
  <si>
    <t>F32+F33</t>
  </si>
  <si>
    <t>L1-1</t>
  </si>
  <si>
    <t>L1-2</t>
  </si>
  <si>
    <t>L2-5</t>
  </si>
  <si>
    <t>L3-3</t>
  </si>
  <si>
    <t>L4-1 + L4-3</t>
  </si>
  <si>
    <t>L4-3</t>
  </si>
  <si>
    <t>L5-1</t>
  </si>
  <si>
    <t>L6-1</t>
  </si>
  <si>
    <t>L6-3 + L6-4</t>
  </si>
  <si>
    <t>L6-3</t>
  </si>
  <si>
    <t>L7-4</t>
  </si>
  <si>
    <t>L7-5</t>
  </si>
  <si>
    <t>L9-1 + L9-3</t>
  </si>
  <si>
    <t>L9-1</t>
  </si>
  <si>
    <t>L9-2</t>
  </si>
  <si>
    <t>L9-4</t>
  </si>
  <si>
    <t>E2</t>
  </si>
  <si>
    <t>P8</t>
  </si>
  <si>
    <t>D3</t>
  </si>
  <si>
    <t>D6</t>
  </si>
  <si>
    <t>D7</t>
  </si>
  <si>
    <t>D8</t>
  </si>
  <si>
    <t>D9</t>
  </si>
  <si>
    <t>D5</t>
  </si>
  <si>
    <t>M2</t>
  </si>
  <si>
    <t>H2</t>
  </si>
  <si>
    <t>H26</t>
  </si>
  <si>
    <t>J1</t>
  </si>
  <si>
    <t>J8</t>
  </si>
  <si>
    <t>J9</t>
  </si>
  <si>
    <t>J4</t>
  </si>
  <si>
    <t>J16</t>
  </si>
  <si>
    <t>Circum-mediterranea felsic igneous rocks circum-mediterranea- Elba island, Alps</t>
  </si>
  <si>
    <t xml:space="preserve">East african rift - Kenyan basalt </t>
  </si>
  <si>
    <t xml:space="preserve"> East african rift - Rungwe Volcanic Province basalt, Tanzania</t>
  </si>
  <si>
    <t>Columbia river LIP</t>
  </si>
  <si>
    <t>Circum-mediterranea mafic igneous rocks</t>
  </si>
  <si>
    <t>Circum-mediterranea felsic igneous rocks - Greece and Agean sea</t>
  </si>
  <si>
    <t>Circum-mediterranea felsic igneous rocks - North Africa</t>
  </si>
  <si>
    <t>Earthchem - Cenozoic felsic rocks</t>
  </si>
  <si>
    <t>E05008A</t>
  </si>
  <si>
    <t>EC96-51</t>
  </si>
  <si>
    <t>EC96-25</t>
  </si>
  <si>
    <t>EC96-44A</t>
  </si>
  <si>
    <t>M-11</t>
  </si>
  <si>
    <t>TMR95</t>
  </si>
  <si>
    <t>TMR107A</t>
  </si>
  <si>
    <t>TMR97</t>
  </si>
  <si>
    <t>TMR107B</t>
  </si>
  <si>
    <t>TMR107C</t>
  </si>
  <si>
    <t>R8-1-16</t>
  </si>
  <si>
    <t>5LT179</t>
  </si>
  <si>
    <t>US102</t>
  </si>
  <si>
    <t>5LT226</t>
  </si>
  <si>
    <t>5LT180</t>
  </si>
  <si>
    <t>MM88-14</t>
  </si>
  <si>
    <t>MM88-7</t>
  </si>
  <si>
    <t>MM89-4</t>
  </si>
  <si>
    <t>MM88-12</t>
  </si>
  <si>
    <t>MM89-20</t>
  </si>
  <si>
    <t>MM89-5</t>
  </si>
  <si>
    <t>GG030699-1A</t>
  </si>
  <si>
    <t>SG-21</t>
  </si>
  <si>
    <t>LG-40</t>
  </si>
  <si>
    <t>AL-105</t>
  </si>
  <si>
    <t>CA-1</t>
  </si>
  <si>
    <t>PC</t>
  </si>
  <si>
    <t>CO-3</t>
  </si>
  <si>
    <t>AL-173</t>
  </si>
  <si>
    <t>CA-2</t>
  </si>
  <si>
    <t>SG-17</t>
  </si>
  <si>
    <t>SCM-42</t>
  </si>
  <si>
    <t>SCM-27B</t>
  </si>
  <si>
    <t>SCM-38</t>
  </si>
  <si>
    <t>SCM-1</t>
  </si>
  <si>
    <t>SCM-26</t>
  </si>
  <si>
    <t>SCM-5A</t>
  </si>
  <si>
    <t>TIP-1</t>
  </si>
  <si>
    <t>SCM-30</t>
  </si>
  <si>
    <t>93T59</t>
  </si>
  <si>
    <t>GZ-6</t>
  </si>
  <si>
    <t>5LT153</t>
  </si>
  <si>
    <t>5LT151</t>
  </si>
  <si>
    <t>19X</t>
  </si>
  <si>
    <t>18A</t>
  </si>
  <si>
    <t>19A</t>
  </si>
  <si>
    <t>PS-99-38</t>
  </si>
  <si>
    <t>M51</t>
  </si>
  <si>
    <t>GZ-8</t>
  </si>
  <si>
    <t>GZ-11</t>
  </si>
  <si>
    <t>GZ-3</t>
  </si>
  <si>
    <t>MM88-3</t>
  </si>
  <si>
    <t>MM88-8</t>
  </si>
  <si>
    <t>ZM-6</t>
  </si>
  <si>
    <t>ZM-9</t>
  </si>
  <si>
    <t>ZM-4</t>
  </si>
  <si>
    <t>ZM-5</t>
  </si>
  <si>
    <t>ZM-3</t>
  </si>
  <si>
    <t>ZM-10</t>
  </si>
  <si>
    <t>ZM-7</t>
  </si>
  <si>
    <t>ZM-2</t>
  </si>
  <si>
    <t>MM88-17</t>
  </si>
  <si>
    <t>MM88-18</t>
  </si>
  <si>
    <t>MM88-20</t>
  </si>
  <si>
    <t>MM88-32</t>
  </si>
  <si>
    <t>MM88-6</t>
  </si>
  <si>
    <t>MM89-36</t>
  </si>
  <si>
    <t>MM89-37</t>
  </si>
  <si>
    <t>MM89-18</t>
  </si>
  <si>
    <t>MM89-27</t>
  </si>
  <si>
    <t>03-12</t>
  </si>
  <si>
    <t>03-9</t>
  </si>
  <si>
    <t>YS31</t>
  </si>
  <si>
    <t>MM88-5</t>
  </si>
  <si>
    <t>MM88-24</t>
  </si>
  <si>
    <t>CON-53</t>
  </si>
  <si>
    <t>PENL-6</t>
  </si>
  <si>
    <t>PENL-14</t>
  </si>
  <si>
    <t>ELLN-7</t>
  </si>
  <si>
    <t>PENL-5</t>
  </si>
  <si>
    <t>PENL-7</t>
  </si>
  <si>
    <t>PENL-8</t>
  </si>
  <si>
    <t>PENL-9</t>
  </si>
  <si>
    <t>PENL-23</t>
  </si>
  <si>
    <t>PENL-13</t>
  </si>
  <si>
    <t>ELLN-1KRS</t>
  </si>
  <si>
    <t>ELLN-1</t>
  </si>
  <si>
    <t>ELLN-2</t>
  </si>
  <si>
    <t>ELLN-3</t>
  </si>
  <si>
    <t>ELLN-4</t>
  </si>
  <si>
    <t>ELLN-5</t>
  </si>
  <si>
    <t>ELLN-6</t>
  </si>
  <si>
    <t>ELLN-9</t>
  </si>
  <si>
    <t>ELLN-11</t>
  </si>
  <si>
    <t>ELL-1KRS</t>
  </si>
  <si>
    <t>HILL-10KRS</t>
  </si>
  <si>
    <t>BUELL</t>
  </si>
  <si>
    <t>KAYENTA</t>
  </si>
  <si>
    <t>NAVAJO.W</t>
  </si>
  <si>
    <t>GHD76</t>
  </si>
  <si>
    <t>990727_2</t>
  </si>
  <si>
    <t>990729_1</t>
  </si>
  <si>
    <t>Y-9</t>
  </si>
  <si>
    <t>UP907</t>
  </si>
  <si>
    <t>PP-122</t>
  </si>
  <si>
    <t>BM904</t>
  </si>
  <si>
    <t>CD-7</t>
  </si>
  <si>
    <t>CON-52</t>
  </si>
  <si>
    <t>NAVAJOE</t>
  </si>
  <si>
    <t>G1-40</t>
  </si>
  <si>
    <t>VM XII/3</t>
  </si>
  <si>
    <t>VM XIV/2</t>
  </si>
  <si>
    <t>VM VI/7</t>
  </si>
  <si>
    <t>VM01/3</t>
  </si>
  <si>
    <t>VM VI/2</t>
  </si>
  <si>
    <t>VM XIV/4</t>
  </si>
  <si>
    <t>VM XIV/6</t>
  </si>
  <si>
    <t>G-83</t>
  </si>
  <si>
    <t>R2</t>
  </si>
  <si>
    <t>AV-1</t>
  </si>
  <si>
    <t>D4</t>
  </si>
  <si>
    <t>87/3-1</t>
  </si>
  <si>
    <t>87/1-4</t>
  </si>
  <si>
    <t>MCR 7 29 4</t>
  </si>
  <si>
    <t>MCR 7 4 2</t>
  </si>
  <si>
    <t>86RL-257</t>
  </si>
  <si>
    <t>86RL-338</t>
  </si>
  <si>
    <t>86RL-384</t>
  </si>
  <si>
    <t>CBC87-132</t>
  </si>
  <si>
    <t>CBC87-23</t>
  </si>
  <si>
    <t>MCR 7 30 2</t>
  </si>
  <si>
    <t>MCR 8 13 1</t>
  </si>
  <si>
    <t>MCR 7 29 1</t>
  </si>
  <si>
    <t>MCR 8 13 3</t>
  </si>
  <si>
    <t>MCR 7 5 7</t>
  </si>
  <si>
    <t>MCR 6-29-9</t>
  </si>
  <si>
    <t>THR 70195-6</t>
  </si>
  <si>
    <t>THR 81795-4</t>
  </si>
  <si>
    <t>THR 72396-3</t>
  </si>
  <si>
    <t>THR 72596-1</t>
  </si>
  <si>
    <t>THR 73095-7</t>
  </si>
  <si>
    <t>THR 73195-4</t>
  </si>
  <si>
    <t>THR 70595-5</t>
  </si>
  <si>
    <t>THR 73195-7</t>
  </si>
  <si>
    <t>TAM 42</t>
  </si>
  <si>
    <t>TAM 29</t>
  </si>
  <si>
    <t>TAM 31</t>
  </si>
  <si>
    <t>TAM 48</t>
  </si>
  <si>
    <t>TAM 13</t>
  </si>
  <si>
    <t>TAM 18</t>
  </si>
  <si>
    <t>SH-002</t>
  </si>
  <si>
    <t>MCR 7 1-6</t>
  </si>
  <si>
    <t>MCR 6 29-1</t>
  </si>
  <si>
    <t>CBC87-86</t>
  </si>
  <si>
    <t>CBC87-103</t>
  </si>
  <si>
    <t>CBC87-105</t>
  </si>
  <si>
    <t>CBC87-162</t>
  </si>
  <si>
    <t>IG 49</t>
  </si>
  <si>
    <t>Georoc - Deccan trap rocks</t>
  </si>
  <si>
    <t>13653-146</t>
  </si>
  <si>
    <t>13653-164</t>
  </si>
  <si>
    <t>20162-IG15</t>
  </si>
  <si>
    <t>20165-AB01-21</t>
  </si>
  <si>
    <t>20165-AB04-24</t>
  </si>
  <si>
    <t>64991-BH16.2</t>
  </si>
  <si>
    <t>64992-BH18.1</t>
  </si>
  <si>
    <t>64993-BH19.3</t>
  </si>
  <si>
    <t>64996-N-1.1</t>
  </si>
  <si>
    <t>64999-BH2</t>
  </si>
  <si>
    <t>65000-BH3.1</t>
  </si>
  <si>
    <t>65001-BH7.1</t>
  </si>
  <si>
    <t>65006-BH13.1</t>
  </si>
  <si>
    <t>7484-JEB211</t>
  </si>
  <si>
    <t>7487-JEB132</t>
  </si>
  <si>
    <t>7488-JEB431</t>
  </si>
  <si>
    <t>7489-JEB346</t>
  </si>
  <si>
    <t>7490-KOP028</t>
  </si>
  <si>
    <t>7491-KOP026</t>
  </si>
  <si>
    <t>7493-JEB128B</t>
  </si>
  <si>
    <t>7495-BOR036</t>
  </si>
  <si>
    <t>7497-JEB015</t>
  </si>
  <si>
    <t>7498-JEB013</t>
  </si>
  <si>
    <t>7501-BOR028</t>
  </si>
  <si>
    <t>7502-BOR027</t>
  </si>
  <si>
    <t>7502-JEB003</t>
  </si>
  <si>
    <t>7503-TEM003</t>
  </si>
  <si>
    <t>7505-IGA009</t>
  </si>
  <si>
    <t>7511-ABC33</t>
  </si>
  <si>
    <t>7513-BAS224</t>
  </si>
  <si>
    <t>7515-BAS124</t>
  </si>
  <si>
    <t>7519-BAS118</t>
  </si>
  <si>
    <t>7521-BAS110</t>
  </si>
  <si>
    <t>7522-BAS117</t>
  </si>
  <si>
    <t>7525-ABC 38</t>
  </si>
  <si>
    <t>7526-ABC 39</t>
  </si>
  <si>
    <t>7527-ABC 40</t>
  </si>
  <si>
    <t>7528-ABC30</t>
  </si>
  <si>
    <t>7529-ABC 41</t>
  </si>
  <si>
    <t>7530-ABC 29</t>
  </si>
  <si>
    <t>7531-ABC 3</t>
  </si>
  <si>
    <t>7532-ABC 20</t>
  </si>
  <si>
    <t>7533-ABC 19</t>
  </si>
  <si>
    <t>7534-64J/M</t>
  </si>
  <si>
    <t>7535-63J/M</t>
  </si>
  <si>
    <t>7536-ABC 32</t>
  </si>
  <si>
    <t>7539-ABC 42</t>
  </si>
  <si>
    <t>7542-ABC 45</t>
  </si>
  <si>
    <t>7556-ABC 18</t>
  </si>
  <si>
    <t>7584-BAS213</t>
  </si>
  <si>
    <t>7588-ABC 43</t>
  </si>
  <si>
    <t>7588-ABC 44</t>
  </si>
  <si>
    <t>7597-BAS215</t>
  </si>
  <si>
    <t>7599-BAS256</t>
  </si>
  <si>
    <t>7603-BAS106</t>
  </si>
  <si>
    <t>7610-BAS116</t>
  </si>
  <si>
    <t>7611-BAS 235</t>
  </si>
  <si>
    <t>7613-BAS232</t>
  </si>
  <si>
    <t>7812-SAM012</t>
  </si>
  <si>
    <t>7821-KOP-021</t>
  </si>
  <si>
    <t>7823-BOR004</t>
  </si>
  <si>
    <t>7828-JEB353</t>
  </si>
  <si>
    <t>7835-BOR018</t>
  </si>
  <si>
    <t>8838-TEM-004</t>
  </si>
  <si>
    <t>s_RR-4</t>
  </si>
  <si>
    <t>66L20</t>
  </si>
  <si>
    <t>s_A-68-18</t>
  </si>
  <si>
    <t>s_A-68-23</t>
  </si>
  <si>
    <t>A3009</t>
  </si>
  <si>
    <t>A5014</t>
  </si>
  <si>
    <t>A6005</t>
  </si>
  <si>
    <t>A6015</t>
  </si>
  <si>
    <t>A6018</t>
  </si>
  <si>
    <t>A6026</t>
  </si>
  <si>
    <t>A6053</t>
  </si>
  <si>
    <t>N3023</t>
  </si>
  <si>
    <t>N6034</t>
  </si>
  <si>
    <t>Col 2</t>
  </si>
  <si>
    <t>Col 15</t>
  </si>
  <si>
    <t>Col 11</t>
  </si>
  <si>
    <t>Ceb 983-47</t>
  </si>
  <si>
    <t>SH11</t>
  </si>
  <si>
    <t>SH4</t>
  </si>
  <si>
    <t>SH14</t>
  </si>
  <si>
    <t>SH20</t>
  </si>
  <si>
    <t>SH15</t>
  </si>
  <si>
    <t>SH16</t>
  </si>
  <si>
    <t>SH2</t>
  </si>
  <si>
    <t>SH25</t>
  </si>
  <si>
    <t>CH42</t>
  </si>
  <si>
    <t>HF15</t>
  </si>
  <si>
    <t>2515v</t>
  </si>
  <si>
    <t>2518v</t>
  </si>
  <si>
    <t>C5</t>
  </si>
  <si>
    <t>C7</t>
  </si>
  <si>
    <t>TZ3</t>
  </si>
  <si>
    <t>LC57</t>
  </si>
  <si>
    <t>M116</t>
  </si>
  <si>
    <t>SL38</t>
  </si>
  <si>
    <t>L82-80</t>
  </si>
  <si>
    <t>s_R2-1</t>
  </si>
  <si>
    <t>SCV 33</t>
  </si>
  <si>
    <t>s_H-68-4B</t>
  </si>
  <si>
    <t>s_H-68-14</t>
  </si>
  <si>
    <t>s_H-68-15</t>
  </si>
  <si>
    <t>SCV 19</t>
  </si>
  <si>
    <t>SCV 38</t>
  </si>
  <si>
    <t>SCV 47</t>
  </si>
  <si>
    <t>SCV 53</t>
  </si>
  <si>
    <t>SCV 58</t>
  </si>
  <si>
    <t>Col-30</t>
  </si>
  <si>
    <t>LM80-824</t>
  </si>
  <si>
    <t>LM80-854</t>
  </si>
  <si>
    <t>LC80-178</t>
  </si>
  <si>
    <t>LC80-436B</t>
  </si>
  <si>
    <t>LM80-884</t>
  </si>
  <si>
    <t>LC84-600</t>
  </si>
  <si>
    <t>LC80-527</t>
  </si>
  <si>
    <t>SCV 20</t>
  </si>
  <si>
    <t>SCV 22</t>
  </si>
  <si>
    <t>SCV 24</t>
  </si>
  <si>
    <t>SCV 27</t>
  </si>
  <si>
    <t>LC81-707</t>
  </si>
  <si>
    <t>LC80-449</t>
  </si>
  <si>
    <t>LC84-634</t>
  </si>
  <si>
    <t>LC81-844</t>
  </si>
  <si>
    <t>LC83-362</t>
  </si>
  <si>
    <t>LC84-540</t>
  </si>
  <si>
    <t>LC81-843</t>
  </si>
  <si>
    <t>s_LM80-824</t>
  </si>
  <si>
    <t>LC82-194</t>
  </si>
  <si>
    <t>LC84-446</t>
  </si>
  <si>
    <t>LC81-659</t>
  </si>
  <si>
    <t>LM80-899</t>
  </si>
  <si>
    <t>LC81-706</t>
  </si>
  <si>
    <t>LC84-530</t>
  </si>
  <si>
    <t>LC84-541</t>
  </si>
  <si>
    <t>LC83-360</t>
  </si>
  <si>
    <t>LC84-542A</t>
  </si>
  <si>
    <t>LC84-454</t>
  </si>
  <si>
    <t>LC81-731</t>
  </si>
  <si>
    <t>LC84-589</t>
  </si>
  <si>
    <t>LC84-420</t>
  </si>
  <si>
    <t>LC84-428</t>
  </si>
  <si>
    <t>LC84-435</t>
  </si>
  <si>
    <t>LC84-443</t>
  </si>
  <si>
    <t>LC86-955</t>
  </si>
  <si>
    <t>LC81-849</t>
  </si>
  <si>
    <t>LC84-542C</t>
  </si>
  <si>
    <t>LC81-846</t>
  </si>
  <si>
    <t>s_LC80-178</t>
  </si>
  <si>
    <t>s_LC80-436B</t>
  </si>
  <si>
    <t>s_LM80-884</t>
  </si>
  <si>
    <t>s_LC84-600</t>
  </si>
  <si>
    <t>s_LC80-527</t>
  </si>
  <si>
    <t>s_LC80-449</t>
  </si>
  <si>
    <t>s_LC82-194</t>
  </si>
  <si>
    <t>s_LC84-446</t>
  </si>
  <si>
    <t>s_LC81-659</t>
  </si>
  <si>
    <t>s_LC80-899</t>
  </si>
  <si>
    <t>s_LC81-706</t>
  </si>
  <si>
    <t>s_LC84-530</t>
  </si>
  <si>
    <t>s_LC84-541</t>
  </si>
  <si>
    <t>s_LC83-360</t>
  </si>
  <si>
    <t>s_LC84-542A</t>
  </si>
  <si>
    <t>s_LC84-454</t>
  </si>
  <si>
    <t>s_LC81-731</t>
  </si>
  <si>
    <t>s_LC84-589</t>
  </si>
  <si>
    <t>s_LC84-420</t>
  </si>
  <si>
    <t>s_LC84-428</t>
  </si>
  <si>
    <t>s_LC84-435</t>
  </si>
  <si>
    <t>s_LC84-443</t>
  </si>
  <si>
    <t>s_LC86-955</t>
  </si>
  <si>
    <t>s_LC81-849</t>
  </si>
  <si>
    <t>s_LC84-542C</t>
  </si>
  <si>
    <t>s_LC81-846</t>
  </si>
  <si>
    <t>s_LC81-707</t>
  </si>
  <si>
    <t>s_LC84-634</t>
  </si>
  <si>
    <t>s_LC81-844</t>
  </si>
  <si>
    <t>s_LC83-362</t>
  </si>
  <si>
    <t>s_LC84-540</t>
  </si>
  <si>
    <t>s_LC81-843</t>
  </si>
  <si>
    <t>86RL-219</t>
  </si>
  <si>
    <t>86RL-249</t>
  </si>
  <si>
    <t>CBC87-101</t>
  </si>
  <si>
    <t>CBC87-106</t>
  </si>
  <si>
    <t>CBC87-114</t>
  </si>
  <si>
    <t>CBC87-117</t>
  </si>
  <si>
    <t>CBC87-119</t>
  </si>
  <si>
    <t>CBC87-128</t>
  </si>
  <si>
    <t>CBC87-134</t>
  </si>
  <si>
    <t>CBC87-146</t>
  </si>
  <si>
    <t>CBC87-148</t>
  </si>
  <si>
    <t>CBC87148B</t>
  </si>
  <si>
    <t>CBC87-158</t>
  </si>
  <si>
    <t>CBC87-42</t>
  </si>
  <si>
    <t>CBC87-55</t>
  </si>
  <si>
    <t>CBC87-57</t>
  </si>
  <si>
    <t>CBC87-78</t>
  </si>
  <si>
    <t>CBC87-79</t>
  </si>
  <si>
    <t>CBC87-94</t>
  </si>
  <si>
    <t>87-1</t>
  </si>
  <si>
    <t>87-2</t>
  </si>
  <si>
    <t>87-6</t>
  </si>
  <si>
    <t>87-7</t>
  </si>
  <si>
    <t>87-8</t>
  </si>
  <si>
    <t>87-9</t>
  </si>
  <si>
    <t>87-10</t>
  </si>
  <si>
    <t>87-11</t>
  </si>
  <si>
    <t>87-12</t>
  </si>
  <si>
    <t>87-13</t>
  </si>
  <si>
    <t>87-15</t>
  </si>
  <si>
    <t>87-16</t>
  </si>
  <si>
    <t>84-10</t>
  </si>
  <si>
    <t>TCV-2</t>
  </si>
  <si>
    <t>TCV-3</t>
  </si>
  <si>
    <t>TCV-4</t>
  </si>
  <si>
    <t>CoV-75</t>
  </si>
  <si>
    <t>CoV-87a</t>
  </si>
  <si>
    <t>CoV-88</t>
  </si>
  <si>
    <t>CoV-94</t>
  </si>
  <si>
    <t>CoV-95</t>
  </si>
  <si>
    <t>CoV-113</t>
  </si>
  <si>
    <t>CoV-59b</t>
  </si>
  <si>
    <t>CoV-168v</t>
  </si>
  <si>
    <t>CoV-10</t>
  </si>
  <si>
    <t>CoV-72</t>
  </si>
  <si>
    <t>CoV-79</t>
  </si>
  <si>
    <t>CoV-80</t>
  </si>
  <si>
    <t>CoV-127</t>
  </si>
  <si>
    <t>CoV-154</t>
  </si>
  <si>
    <t>CoV-166</t>
  </si>
  <si>
    <t>s_LM80-854</t>
  </si>
  <si>
    <t>PP686-6</t>
  </si>
  <si>
    <t>WAH_66</t>
  </si>
  <si>
    <t>PP686-11</t>
  </si>
  <si>
    <t>PP686-15</t>
  </si>
  <si>
    <t>PP686-16</t>
  </si>
  <si>
    <t>PP686-17</t>
  </si>
  <si>
    <t>PP686-23</t>
  </si>
  <si>
    <t>PP686-24</t>
  </si>
  <si>
    <t>PP686-32</t>
  </si>
  <si>
    <t>PP686-37</t>
  </si>
  <si>
    <t>PP686-46</t>
  </si>
  <si>
    <t>PP686-49</t>
  </si>
  <si>
    <t>PP686-7</t>
  </si>
  <si>
    <t>PP686-8</t>
  </si>
  <si>
    <t>PP686-9</t>
  </si>
  <si>
    <t>MM88-10</t>
  </si>
  <si>
    <t>MM88-22</t>
  </si>
  <si>
    <t>MM89-35</t>
  </si>
  <si>
    <t>RB-008</t>
  </si>
  <si>
    <t>RB-020</t>
  </si>
  <si>
    <t>SL-6</t>
  </si>
  <si>
    <t>PENL-12</t>
  </si>
  <si>
    <t>CM 24-68</t>
  </si>
  <si>
    <t>CM 24-49</t>
  </si>
  <si>
    <t>78-222</t>
  </si>
  <si>
    <t>78-223</t>
  </si>
  <si>
    <t>83-348</t>
  </si>
  <si>
    <t>KT82-15</t>
  </si>
  <si>
    <t>KT82-183</t>
  </si>
  <si>
    <t>D-3</t>
  </si>
  <si>
    <t>K-6</t>
  </si>
  <si>
    <t>BR-1</t>
  </si>
  <si>
    <t>s_553</t>
  </si>
  <si>
    <t>s_1038</t>
  </si>
  <si>
    <t>s_160</t>
  </si>
  <si>
    <t>s_853</t>
  </si>
  <si>
    <t>s_705</t>
  </si>
  <si>
    <t>s_264</t>
  </si>
  <si>
    <t>s_435</t>
  </si>
  <si>
    <t>s_433</t>
  </si>
  <si>
    <t>s_152</t>
  </si>
  <si>
    <t>s_787</t>
  </si>
  <si>
    <t>s_510</t>
  </si>
  <si>
    <t>s_262</t>
  </si>
  <si>
    <t>s_728</t>
  </si>
  <si>
    <t>s_803</t>
  </si>
  <si>
    <t>s_504</t>
  </si>
  <si>
    <t>s_503</t>
  </si>
  <si>
    <t>s_637</t>
  </si>
  <si>
    <t>s_631</t>
  </si>
  <si>
    <t>s_669</t>
  </si>
  <si>
    <t>s_515</t>
  </si>
  <si>
    <t>s_673</t>
  </si>
  <si>
    <t>757BB</t>
  </si>
  <si>
    <t>SR-54</t>
  </si>
  <si>
    <t>SR-56</t>
  </si>
  <si>
    <t>SR-57</t>
  </si>
  <si>
    <t>SR-58</t>
  </si>
  <si>
    <t>75-56A</t>
  </si>
  <si>
    <t>SR-44</t>
  </si>
  <si>
    <t>79-25</t>
  </si>
  <si>
    <t>855-118B</t>
  </si>
  <si>
    <t>RD77-2A</t>
  </si>
  <si>
    <t>S80-6</t>
  </si>
  <si>
    <t>RD77-4A</t>
  </si>
  <si>
    <t>RD77-6</t>
  </si>
  <si>
    <t>S80-35</t>
  </si>
  <si>
    <t>855-294</t>
  </si>
  <si>
    <t>855-112</t>
  </si>
  <si>
    <t>RD 77-4B</t>
  </si>
  <si>
    <t>RD 77-3</t>
  </si>
  <si>
    <t>RD 77-2A</t>
  </si>
  <si>
    <t>855-111</t>
  </si>
  <si>
    <t>855-277</t>
  </si>
  <si>
    <t>S88-9</t>
  </si>
  <si>
    <t>RDS19</t>
  </si>
  <si>
    <t>R9-1-43</t>
  </si>
  <si>
    <t>RDS32</t>
  </si>
  <si>
    <t>RDS79</t>
  </si>
  <si>
    <t>RDS78</t>
  </si>
  <si>
    <t>RDS75</t>
  </si>
  <si>
    <t>RDS54</t>
  </si>
  <si>
    <t>RDS55</t>
  </si>
  <si>
    <t>PBQa</t>
  </si>
  <si>
    <t>PBQa-2</t>
  </si>
  <si>
    <t>RMQa</t>
  </si>
  <si>
    <t>DCQgb-1</t>
  </si>
  <si>
    <t>DPQaq</t>
  </si>
  <si>
    <t>RCKg</t>
  </si>
  <si>
    <t>DPKg</t>
  </si>
  <si>
    <t>BSJg</t>
  </si>
  <si>
    <t>Mzmv</t>
  </si>
  <si>
    <t>RDS48</t>
  </si>
  <si>
    <t>RDS53</t>
  </si>
  <si>
    <t>RDS17</t>
  </si>
  <si>
    <t>RDS71</t>
  </si>
  <si>
    <t>RDS68</t>
  </si>
  <si>
    <t>RDS64</t>
  </si>
  <si>
    <t>RDS57</t>
  </si>
  <si>
    <t>RDS35</t>
  </si>
  <si>
    <t>RDS37</t>
  </si>
  <si>
    <t>RDS49</t>
  </si>
  <si>
    <t>RDS51</t>
  </si>
  <si>
    <t>RDS44</t>
  </si>
  <si>
    <t>RDS34</t>
  </si>
  <si>
    <t>92VT21</t>
  </si>
  <si>
    <t>92VT23</t>
  </si>
  <si>
    <t>86S45</t>
  </si>
  <si>
    <t>JH1</t>
  </si>
  <si>
    <t>JH11</t>
  </si>
  <si>
    <t>JH3</t>
  </si>
  <si>
    <t>JH10</t>
  </si>
  <si>
    <t>JH12</t>
  </si>
  <si>
    <t>JH7</t>
  </si>
  <si>
    <t>JH15</t>
  </si>
  <si>
    <t>JH14</t>
  </si>
  <si>
    <t>5-92-19</t>
  </si>
  <si>
    <t>1-92-3</t>
  </si>
  <si>
    <t>9-94-31</t>
  </si>
  <si>
    <t>FG 01</t>
  </si>
  <si>
    <t>FG 06</t>
  </si>
  <si>
    <t>FG 32</t>
  </si>
  <si>
    <t>FG 28</t>
  </si>
  <si>
    <t>FG 14</t>
  </si>
  <si>
    <t>FG 15</t>
  </si>
  <si>
    <t>DM154</t>
  </si>
  <si>
    <t>DM146</t>
  </si>
  <si>
    <t>DM133</t>
  </si>
  <si>
    <t>DM109</t>
  </si>
  <si>
    <t>DM137</t>
  </si>
  <si>
    <t>DM115</t>
  </si>
  <si>
    <t>DM107A</t>
  </si>
  <si>
    <t>DM145</t>
  </si>
  <si>
    <t>DM101</t>
  </si>
  <si>
    <t>SP-22</t>
  </si>
  <si>
    <t>DM-5</t>
  </si>
  <si>
    <t>LC86-1009</t>
  </si>
  <si>
    <t>75SH-268</t>
  </si>
  <si>
    <t>s_LC88-1310</t>
  </si>
  <si>
    <t>s_LC86-1009</t>
  </si>
  <si>
    <t>CH58</t>
  </si>
  <si>
    <t>CH75</t>
  </si>
  <si>
    <t>1004-11</t>
  </si>
  <si>
    <t>1004-21</t>
  </si>
  <si>
    <t>1004-23</t>
  </si>
  <si>
    <t>1004-3</t>
  </si>
  <si>
    <t>1004-6</t>
  </si>
  <si>
    <t>M79-3</t>
  </si>
  <si>
    <t>1004-22</t>
  </si>
  <si>
    <t>1004-1</t>
  </si>
  <si>
    <t>CHI02</t>
  </si>
  <si>
    <t>CHI08</t>
  </si>
  <si>
    <t>CHI09</t>
  </si>
  <si>
    <t>CHI12</t>
  </si>
  <si>
    <t>GBP01KW</t>
  </si>
  <si>
    <t>GVP08KW</t>
  </si>
  <si>
    <t>GVP10KW</t>
  </si>
  <si>
    <t>GVP15KW</t>
  </si>
  <si>
    <t>GVP18KW</t>
  </si>
  <si>
    <t>GVP21KW</t>
  </si>
  <si>
    <t>GVP23KW</t>
  </si>
  <si>
    <t>VA015</t>
  </si>
  <si>
    <t>CA014</t>
  </si>
  <si>
    <t>RP013</t>
  </si>
  <si>
    <t>RP009</t>
  </si>
  <si>
    <t>UBA 023</t>
  </si>
  <si>
    <t>UBA 026</t>
  </si>
  <si>
    <t>UBA 032</t>
  </si>
  <si>
    <t>PM3</t>
  </si>
  <si>
    <t>86/8-5</t>
  </si>
  <si>
    <t>86/6-31</t>
  </si>
  <si>
    <t>86/6-42</t>
  </si>
  <si>
    <t>86/7-17</t>
  </si>
  <si>
    <t>88/1-2</t>
  </si>
  <si>
    <t>88/1-3</t>
  </si>
  <si>
    <t>88/1-5</t>
  </si>
  <si>
    <t>88/1-7</t>
  </si>
  <si>
    <t>88/1-10</t>
  </si>
  <si>
    <t>88/1-17</t>
  </si>
  <si>
    <t>87/11-4</t>
  </si>
  <si>
    <t>87/11-1</t>
  </si>
  <si>
    <t>HP10</t>
  </si>
  <si>
    <t>HP17</t>
  </si>
  <si>
    <t>HP28</t>
  </si>
  <si>
    <t>HP30</t>
  </si>
  <si>
    <t>HP31</t>
  </si>
  <si>
    <t>YOS-61</t>
  </si>
  <si>
    <t>YOS-103b</t>
  </si>
  <si>
    <t>YOS-105b</t>
  </si>
  <si>
    <t>YOS-206</t>
  </si>
  <si>
    <t>YOS-18c</t>
  </si>
  <si>
    <t>YOS-104</t>
  </si>
  <si>
    <t>s_MJ-868</t>
  </si>
  <si>
    <t>s_MJ-S2</t>
  </si>
  <si>
    <t>s_ML-19</t>
  </si>
  <si>
    <t>s_ML-29</t>
  </si>
  <si>
    <t>s_MJ-245</t>
  </si>
  <si>
    <t>s_MJ-250</t>
  </si>
  <si>
    <t>s_MJ-253</t>
  </si>
  <si>
    <t>s_MJ-254</t>
  </si>
  <si>
    <t>s_MJ-696</t>
  </si>
  <si>
    <t>s_MJ-335</t>
  </si>
  <si>
    <t>s_MJ-700</t>
  </si>
  <si>
    <t>s_MJ-928</t>
  </si>
  <si>
    <t>s_MJ-243</t>
  </si>
  <si>
    <t>s_MJ-337</t>
  </si>
  <si>
    <t>s_MJ-268</t>
  </si>
  <si>
    <t>s_MJ-1146Y</t>
  </si>
  <si>
    <t>s_MJ-034</t>
  </si>
  <si>
    <t>s_MJ-472</t>
  </si>
  <si>
    <t>s_MJ-354</t>
  </si>
  <si>
    <t>s_MJ-UWAY2</t>
  </si>
  <si>
    <t>s_MJ-556</t>
  </si>
  <si>
    <t>s_MJ-64</t>
  </si>
  <si>
    <t>KV-84-2</t>
  </si>
  <si>
    <t>KV-84-3</t>
  </si>
  <si>
    <t>KV-84-5</t>
  </si>
  <si>
    <t>KV-84-7</t>
  </si>
  <si>
    <t>DL97-13</t>
  </si>
  <si>
    <t>HL 97-27</t>
  </si>
  <si>
    <t>97CA TD-1</t>
  </si>
  <si>
    <t>97CA TD-7</t>
  </si>
  <si>
    <t>GG97-8</t>
  </si>
  <si>
    <t>DVB-109</t>
  </si>
  <si>
    <t>DVB-116</t>
  </si>
  <si>
    <t>DVB-120A</t>
  </si>
  <si>
    <t>DVB-120B</t>
  </si>
  <si>
    <t>DVB-127B</t>
  </si>
  <si>
    <t>DVB-132A</t>
  </si>
  <si>
    <t>DVB-107</t>
  </si>
  <si>
    <t>DVB-108</t>
  </si>
  <si>
    <t>DVB-110</t>
  </si>
  <si>
    <t>DVB-111</t>
  </si>
  <si>
    <t>DVB-113</t>
  </si>
  <si>
    <t>DVB-114A</t>
  </si>
  <si>
    <t>DVB-114B</t>
  </si>
  <si>
    <t>DVB-117</t>
  </si>
  <si>
    <t>DVB-123/95</t>
  </si>
  <si>
    <t>DVB-129</t>
  </si>
  <si>
    <t>DVB-131</t>
  </si>
  <si>
    <t>CV 195B</t>
  </si>
  <si>
    <t>CV 117</t>
  </si>
  <si>
    <t>CV 107</t>
  </si>
  <si>
    <t>CV 121</t>
  </si>
  <si>
    <t>CV 187</t>
  </si>
  <si>
    <t>CV 151</t>
  </si>
  <si>
    <t>CV 162</t>
  </si>
  <si>
    <t>CV 177</t>
  </si>
  <si>
    <t>CV 102B</t>
  </si>
  <si>
    <t>CV 116</t>
  </si>
  <si>
    <t>ZA05</t>
  </si>
  <si>
    <t>ZA01</t>
  </si>
  <si>
    <t>ZA08</t>
  </si>
  <si>
    <t>ZA09</t>
  </si>
  <si>
    <t>ZA10</t>
  </si>
  <si>
    <t>MSH 33</t>
  </si>
  <si>
    <t>MSH 186</t>
  </si>
  <si>
    <t>12-2-01E</t>
  </si>
  <si>
    <t>12-4-01A</t>
  </si>
  <si>
    <t>12-7-01C</t>
  </si>
  <si>
    <t>12-7-01D</t>
  </si>
  <si>
    <t>3-29-02*</t>
  </si>
  <si>
    <t>5-21-02C</t>
  </si>
  <si>
    <t>5-21-02D</t>
  </si>
  <si>
    <t>5-21-02E</t>
  </si>
  <si>
    <t>6-12-03B</t>
  </si>
  <si>
    <t>6-12-03C</t>
  </si>
  <si>
    <t>141 NTM</t>
  </si>
  <si>
    <t>119 ZM</t>
  </si>
  <si>
    <t>BS4</t>
  </si>
  <si>
    <t>PP312</t>
  </si>
  <si>
    <t>PP8</t>
  </si>
  <si>
    <t>PP273</t>
  </si>
  <si>
    <t>Z-133</t>
  </si>
  <si>
    <t>Z-342</t>
  </si>
  <si>
    <t>Z-509</t>
  </si>
  <si>
    <t>209an</t>
  </si>
  <si>
    <t>HP-91-2</t>
  </si>
  <si>
    <t>RT-173h</t>
  </si>
  <si>
    <t>RT-173c</t>
  </si>
  <si>
    <t>RT-211a</t>
  </si>
  <si>
    <t>JR-92-48</t>
  </si>
  <si>
    <t>JR-92-62</t>
  </si>
  <si>
    <t>LB92-163</t>
  </si>
  <si>
    <t>LB92-158</t>
  </si>
  <si>
    <t>LC81-637</t>
  </si>
  <si>
    <t>LB88-32</t>
  </si>
  <si>
    <t>LB92-164</t>
  </si>
  <si>
    <t>LB92-156</t>
  </si>
  <si>
    <t>LC88-1316</t>
  </si>
  <si>
    <t>LB90-66b</t>
  </si>
  <si>
    <t>LM80-776</t>
  </si>
  <si>
    <t>LC88-1392</t>
  </si>
  <si>
    <t>LC92-159</t>
  </si>
  <si>
    <t>LM79-469</t>
  </si>
  <si>
    <t>LC91-1561A</t>
  </si>
  <si>
    <t>PCST-37</t>
  </si>
  <si>
    <t>ST-HA-2</t>
  </si>
  <si>
    <t>LP-KB</t>
  </si>
  <si>
    <t>LP-UB3</t>
  </si>
  <si>
    <t>P-2C</t>
  </si>
  <si>
    <t>EP-1</t>
  </si>
  <si>
    <t>91fi102</t>
  </si>
  <si>
    <t>90fi39</t>
  </si>
  <si>
    <t>90fi38</t>
  </si>
  <si>
    <t>90fi28</t>
  </si>
  <si>
    <t>91fi9p</t>
  </si>
  <si>
    <t>91fi12p</t>
  </si>
  <si>
    <t>ECVF1332</t>
  </si>
  <si>
    <t>ECVF1425</t>
  </si>
  <si>
    <t>ECVF1431</t>
  </si>
  <si>
    <t>ECVF1514</t>
  </si>
  <si>
    <t>FP-13</t>
  </si>
  <si>
    <t>FP-6Gi</t>
  </si>
  <si>
    <t>FP-1A</t>
  </si>
  <si>
    <t>FP-41Bi</t>
  </si>
  <si>
    <t>FP-10</t>
  </si>
  <si>
    <t>FP-11</t>
  </si>
  <si>
    <t>FP-15</t>
  </si>
  <si>
    <t>CA-4</t>
  </si>
  <si>
    <t>CA-11</t>
  </si>
  <si>
    <t>CA-12</t>
  </si>
  <si>
    <t>CA-14</t>
  </si>
  <si>
    <t>CA-15</t>
  </si>
  <si>
    <t>CA-16</t>
  </si>
  <si>
    <t>CA-17</t>
  </si>
  <si>
    <t>CA-18</t>
  </si>
  <si>
    <t>CA-19</t>
  </si>
  <si>
    <t>CA-20</t>
  </si>
  <si>
    <t>CAG-2</t>
  </si>
  <si>
    <t>CAG-13</t>
  </si>
  <si>
    <t>NA-3</t>
  </si>
  <si>
    <t>NA-5</t>
  </si>
  <si>
    <t>NA-7</t>
  </si>
  <si>
    <t>NA-8</t>
  </si>
  <si>
    <t>DP142</t>
  </si>
  <si>
    <t>AGUJA-1</t>
  </si>
  <si>
    <t>JR03-1</t>
  </si>
  <si>
    <t>JR04-30A</t>
  </si>
  <si>
    <t>JR04-35A</t>
  </si>
  <si>
    <t>97-0306-190</t>
  </si>
  <si>
    <t>CON-7</t>
  </si>
  <si>
    <t>96-0919-123</t>
  </si>
  <si>
    <t>JM9350-2</t>
  </si>
  <si>
    <t>JM9325</t>
  </si>
  <si>
    <t>JM93262</t>
  </si>
  <si>
    <t>JM93125</t>
  </si>
  <si>
    <t>82-85</t>
  </si>
  <si>
    <t>MR0013</t>
  </si>
  <si>
    <t>MR0076</t>
  </si>
  <si>
    <t>95-13</t>
  </si>
  <si>
    <t>82-91b</t>
  </si>
  <si>
    <t>83-54</t>
  </si>
  <si>
    <t>82-94d</t>
  </si>
  <si>
    <t>85-41b</t>
  </si>
  <si>
    <t>AZ31</t>
  </si>
  <si>
    <t>AZ33</t>
  </si>
  <si>
    <t>AZ34</t>
  </si>
  <si>
    <t>82-95</t>
  </si>
  <si>
    <t>AZ49</t>
  </si>
  <si>
    <t>AZ23</t>
  </si>
  <si>
    <t>AZ25</t>
  </si>
  <si>
    <t>AZ28</t>
  </si>
  <si>
    <t>AZ29</t>
  </si>
  <si>
    <t>AZ32</t>
  </si>
  <si>
    <t>AZ45</t>
  </si>
  <si>
    <t>AZ46</t>
  </si>
  <si>
    <t>85-3</t>
  </si>
  <si>
    <t>85-59</t>
  </si>
  <si>
    <t>82-92a</t>
  </si>
  <si>
    <t>85-48b</t>
  </si>
  <si>
    <t>83-50</t>
  </si>
  <si>
    <t>83-58</t>
  </si>
  <si>
    <t>97-LT-87</t>
  </si>
  <si>
    <t>97-LT-30PA</t>
  </si>
  <si>
    <t>97-LT-32</t>
  </si>
  <si>
    <t>97-LT-34</t>
  </si>
  <si>
    <t>97-LT-47</t>
  </si>
  <si>
    <t>97-LT-48</t>
  </si>
  <si>
    <t>97-LT-49</t>
  </si>
  <si>
    <t>97-LT-53</t>
  </si>
  <si>
    <t>97-LT-85B</t>
  </si>
  <si>
    <t>01-LT-13</t>
  </si>
  <si>
    <t>01-LT-14</t>
  </si>
  <si>
    <t>01-LT-15</t>
  </si>
  <si>
    <t>01-LT-16</t>
  </si>
  <si>
    <t>01-LT-17</t>
  </si>
  <si>
    <t>01-LT-20</t>
  </si>
  <si>
    <t>01-LT-23</t>
  </si>
  <si>
    <t>01-LT-23A</t>
  </si>
  <si>
    <t>01-LT-25</t>
  </si>
  <si>
    <t>01-LT-27</t>
  </si>
  <si>
    <t>01-LT-28</t>
  </si>
  <si>
    <t>01-LT-29</t>
  </si>
  <si>
    <t>01-LT-30</t>
  </si>
  <si>
    <t>01-LT-32</t>
  </si>
  <si>
    <t>01-LT-34</t>
  </si>
  <si>
    <t>01-LT-35</t>
  </si>
  <si>
    <t>01-LT-37</t>
  </si>
  <si>
    <t>01-LT-38</t>
  </si>
  <si>
    <t>01-LT-46</t>
  </si>
  <si>
    <t>01-LT-47</t>
  </si>
  <si>
    <t>01-LT-48</t>
  </si>
  <si>
    <t>01-LT-49</t>
  </si>
  <si>
    <t>01-LT-50</t>
  </si>
  <si>
    <t>01-LT-51</t>
  </si>
  <si>
    <t>01-LT-52</t>
  </si>
  <si>
    <t>206-5</t>
  </si>
  <si>
    <t>SM112</t>
  </si>
  <si>
    <t>I469</t>
  </si>
  <si>
    <t>LIP157</t>
  </si>
  <si>
    <t>97-LT-91A</t>
  </si>
  <si>
    <t>T176A</t>
  </si>
  <si>
    <t>97-LT-91B</t>
  </si>
  <si>
    <t>97-LT-92B</t>
  </si>
  <si>
    <t>97-LT-93</t>
  </si>
  <si>
    <t>97-LT-94</t>
  </si>
  <si>
    <t>GU58</t>
  </si>
  <si>
    <t>BM18</t>
  </si>
  <si>
    <t>LWA-2</t>
  </si>
  <si>
    <t>KR-11</t>
  </si>
  <si>
    <t>SD514C</t>
  </si>
  <si>
    <t>135-836A-3H-4,53-110,2</t>
  </si>
  <si>
    <t>01-LT-01</t>
  </si>
  <si>
    <t>MVO 777</t>
  </si>
  <si>
    <t>01-LT-02</t>
  </si>
  <si>
    <t>01-LT-03</t>
  </si>
  <si>
    <t>01-LT-04</t>
  </si>
  <si>
    <t>01-LT-05</t>
  </si>
  <si>
    <t>01-LT-06</t>
  </si>
  <si>
    <t>SRA10</t>
  </si>
  <si>
    <t>01-LT-07</t>
  </si>
  <si>
    <t>01-LT-08</t>
  </si>
  <si>
    <t>01-LT-09</t>
  </si>
  <si>
    <t>05MZL20</t>
  </si>
  <si>
    <t>13-11</t>
  </si>
  <si>
    <t>R96/10</t>
  </si>
  <si>
    <t>070922-03A</t>
  </si>
  <si>
    <t>126-793B-113R-4,35-41088</t>
  </si>
  <si>
    <t>TL/06</t>
  </si>
  <si>
    <t>COLO-1-33</t>
  </si>
  <si>
    <t>ANT26</t>
  </si>
  <si>
    <t>95RE464</t>
  </si>
  <si>
    <t>KOROKO</t>
  </si>
  <si>
    <t>ZLT04-5</t>
  </si>
  <si>
    <t>OLA9048</t>
  </si>
  <si>
    <t>135-840C-8H-1.97CM</t>
  </si>
  <si>
    <t>18S02-1</t>
  </si>
  <si>
    <t>OLC-007</t>
  </si>
  <si>
    <t>TS/90/12</t>
  </si>
  <si>
    <t>97-LT-40</t>
  </si>
  <si>
    <t>129-801B-27R-1,50-53</t>
  </si>
  <si>
    <t>ME00AL88_LEACHED</t>
  </si>
  <si>
    <t>NK190</t>
  </si>
  <si>
    <t>1-7</t>
  </si>
  <si>
    <t>R95/10</t>
  </si>
  <si>
    <t>AN-12D</t>
  </si>
  <si>
    <t>PP7</t>
  </si>
  <si>
    <t>89-01</t>
  </si>
  <si>
    <t>TE14B</t>
  </si>
  <si>
    <t>SIA83B</t>
  </si>
  <si>
    <t>QRO-99-24</t>
  </si>
  <si>
    <t>M8309</t>
  </si>
  <si>
    <t>20TH-21</t>
  </si>
  <si>
    <t>06XJ-40</t>
  </si>
  <si>
    <t>135-839B-18R-1,0-6</t>
  </si>
  <si>
    <t>SAL-H-14</t>
  </si>
  <si>
    <t>PB12004</t>
  </si>
  <si>
    <t>E99026</t>
  </si>
  <si>
    <t>17LT2</t>
  </si>
  <si>
    <t>MJ-335</t>
  </si>
  <si>
    <t>19F-22</t>
  </si>
  <si>
    <t>ZA3041</t>
  </si>
  <si>
    <t>SP315BMS01CA02</t>
  </si>
  <si>
    <t>N90</t>
  </si>
  <si>
    <t>PORU-002</t>
  </si>
  <si>
    <t>LIC-5/1/7</t>
  </si>
  <si>
    <t>PNG 11</t>
  </si>
  <si>
    <t>AU40672</t>
  </si>
  <si>
    <t>Y2-11</t>
  </si>
  <si>
    <t>135-840C-4H-6.34CM</t>
  </si>
  <si>
    <t>1413M</t>
  </si>
  <si>
    <t>LS33</t>
  </si>
  <si>
    <t>T-17</t>
  </si>
  <si>
    <t>A11-4</t>
  </si>
  <si>
    <t>PA27</t>
  </si>
  <si>
    <t>LB90-66B</t>
  </si>
  <si>
    <t>HC-11</t>
  </si>
  <si>
    <t>M47-6700</t>
  </si>
  <si>
    <t>TAN1007-101-01</t>
  </si>
  <si>
    <t>PP708</t>
  </si>
  <si>
    <t>NT29</t>
  </si>
  <si>
    <t>CM-155</t>
  </si>
  <si>
    <t>PK13</t>
  </si>
  <si>
    <t>MVO 809</t>
  </si>
  <si>
    <t>QRO-04-12</t>
  </si>
  <si>
    <t>GS91-50D</t>
  </si>
  <si>
    <t>OR112</t>
  </si>
  <si>
    <t>974-R4</t>
  </si>
  <si>
    <t>AK-A</t>
  </si>
  <si>
    <t>QRO-04-9A</t>
  </si>
  <si>
    <t>JPT14.1</t>
  </si>
  <si>
    <t>20YJ-134</t>
  </si>
  <si>
    <t>GGL07</t>
  </si>
  <si>
    <t>BLJ2</t>
  </si>
  <si>
    <t>DBC</t>
  </si>
  <si>
    <t>TC-15-13</t>
  </si>
  <si>
    <t>XY05</t>
  </si>
  <si>
    <t>POL18</t>
  </si>
  <si>
    <t>CH-5</t>
  </si>
  <si>
    <t>MSH186</t>
  </si>
  <si>
    <t>VS 159</t>
  </si>
  <si>
    <t>LKA-01</t>
  </si>
  <si>
    <t>TC-11</t>
  </si>
  <si>
    <t>NN-Q2(1)</t>
  </si>
  <si>
    <t>CYA3-5</t>
  </si>
  <si>
    <t>YASUR ^93</t>
  </si>
  <si>
    <t>05TH14</t>
  </si>
  <si>
    <t>X-24</t>
  </si>
  <si>
    <t>LAU-102</t>
  </si>
  <si>
    <t>94AMC2</t>
  </si>
  <si>
    <t>210900-04</t>
  </si>
  <si>
    <t>ETP-1</t>
  </si>
  <si>
    <t>M8215</t>
  </si>
  <si>
    <t>ZJ10-8</t>
  </si>
  <si>
    <t>R95/22</t>
  </si>
  <si>
    <t>M8332</t>
  </si>
  <si>
    <t>PB12019</t>
  </si>
  <si>
    <t>STVK 106</t>
  </si>
  <si>
    <t>R95/17</t>
  </si>
  <si>
    <t>ZA3013</t>
  </si>
  <si>
    <t>L74-23</t>
  </si>
  <si>
    <t>D-JL-56</t>
  </si>
  <si>
    <t>AHUATENCO 2</t>
  </si>
  <si>
    <t>T6-27</t>
  </si>
  <si>
    <t>05YJ-21</t>
  </si>
  <si>
    <t>E94029</t>
  </si>
  <si>
    <t>AK1010</t>
  </si>
  <si>
    <t>99/22</t>
  </si>
  <si>
    <t>XW0517</t>
  </si>
  <si>
    <t>UP31</t>
  </si>
  <si>
    <t>92CNA05</t>
  </si>
  <si>
    <t>SIA97B3</t>
  </si>
  <si>
    <t>MVO 127</t>
  </si>
  <si>
    <t>DA2000</t>
  </si>
  <si>
    <t>FK10-105</t>
  </si>
  <si>
    <t>300191-01</t>
  </si>
  <si>
    <t>Q58</t>
  </si>
  <si>
    <t>AN14</t>
  </si>
  <si>
    <t>P57535</t>
  </si>
  <si>
    <t>TLA-1</t>
  </si>
  <si>
    <t xml:space="preserve">11X04-8      </t>
  </si>
  <si>
    <t>BON 99-180</t>
  </si>
  <si>
    <t>KCPY1</t>
  </si>
  <si>
    <t>D9103</t>
  </si>
  <si>
    <t>ATM</t>
  </si>
  <si>
    <t>SMG058</t>
  </si>
  <si>
    <t>SA-9</t>
  </si>
  <si>
    <t>SD407</t>
  </si>
  <si>
    <t>L7</t>
  </si>
  <si>
    <t>KLM0417R129</t>
  </si>
  <si>
    <t>7AZ17</t>
  </si>
  <si>
    <t>TC-10</t>
  </si>
  <si>
    <t>AK1008</t>
  </si>
  <si>
    <t>L344</t>
  </si>
  <si>
    <t>M96-142</t>
  </si>
  <si>
    <t>BG-56</t>
  </si>
  <si>
    <t>S03-B27</t>
  </si>
  <si>
    <t>ZA1031</t>
  </si>
  <si>
    <t>BVL2013-13</t>
  </si>
  <si>
    <t>PAR-048</t>
  </si>
  <si>
    <t>OLA9037</t>
  </si>
  <si>
    <t>MAN-1</t>
  </si>
  <si>
    <t>SE21A3</t>
  </si>
  <si>
    <t>COL-30</t>
  </si>
  <si>
    <t>MM1</t>
  </si>
  <si>
    <t>CH-6</t>
  </si>
  <si>
    <t>IS3-030</t>
  </si>
  <si>
    <t>RA02AK43</t>
  </si>
  <si>
    <t>08W1012</t>
  </si>
  <si>
    <t>STH-9</t>
  </si>
  <si>
    <t>ME6</t>
  </si>
  <si>
    <t>98MS193</t>
  </si>
  <si>
    <t>FK10-87</t>
  </si>
  <si>
    <t>AMG-10</t>
  </si>
  <si>
    <t>CV67</t>
  </si>
  <si>
    <t>0903-12</t>
  </si>
  <si>
    <t>14S08</t>
  </si>
  <si>
    <t>MP 43</t>
  </si>
  <si>
    <t>PUL-7</t>
  </si>
  <si>
    <t>LUM19</t>
  </si>
  <si>
    <t>L13BR44</t>
  </si>
  <si>
    <t>MAR-1</t>
  </si>
  <si>
    <t>P18</t>
  </si>
  <si>
    <t>T2</t>
  </si>
  <si>
    <t>07-86</t>
  </si>
  <si>
    <t>T5</t>
  </si>
  <si>
    <t>25-13</t>
  </si>
  <si>
    <t>CTX-19</t>
  </si>
  <si>
    <t>558DS-1</t>
  </si>
  <si>
    <t>GIG6</t>
  </si>
  <si>
    <t>19F-76</t>
  </si>
  <si>
    <t>AZW-04</t>
  </si>
  <si>
    <t>GZ040400-4</t>
  </si>
  <si>
    <t>GGL03</t>
  </si>
  <si>
    <t>ME00AL94</t>
  </si>
  <si>
    <t>MXY7617</t>
  </si>
  <si>
    <t>75AU-5</t>
  </si>
  <si>
    <t>B338</t>
  </si>
  <si>
    <t>AMO-51G</t>
  </si>
  <si>
    <t>135-840C-6H-4.123CM</t>
  </si>
  <si>
    <t>M65A KH</t>
  </si>
  <si>
    <t>Y103</t>
  </si>
  <si>
    <t>NG-18</t>
  </si>
  <si>
    <t>05YJ-57</t>
  </si>
  <si>
    <t>826R7</t>
  </si>
  <si>
    <t>DST-02</t>
  </si>
  <si>
    <t>UR140</t>
  </si>
  <si>
    <t>206-3</t>
  </si>
  <si>
    <t>D885-1HA</t>
  </si>
  <si>
    <t>BW46</t>
  </si>
  <si>
    <t>XL04-17</t>
  </si>
  <si>
    <t>SG 33</t>
  </si>
  <si>
    <t>2316/4</t>
  </si>
  <si>
    <t>90-43B</t>
  </si>
  <si>
    <t>B-008</t>
  </si>
  <si>
    <t>PP711</t>
  </si>
  <si>
    <t>MVD-T 00-07</t>
  </si>
  <si>
    <t>KLS624</t>
  </si>
  <si>
    <t>267/1</t>
  </si>
  <si>
    <t>97-LT-46</t>
  </si>
  <si>
    <t>PRP-14</t>
  </si>
  <si>
    <t>NA007-073</t>
  </si>
  <si>
    <t>SP75631</t>
  </si>
  <si>
    <t>05MZL01</t>
  </si>
  <si>
    <t>R95/12</t>
  </si>
  <si>
    <t>207-5</t>
  </si>
  <si>
    <t>LS-O</t>
  </si>
  <si>
    <t>AUC-001</t>
  </si>
  <si>
    <t>BM19</t>
  </si>
  <si>
    <t>R6</t>
  </si>
  <si>
    <t>SCM-41</t>
  </si>
  <si>
    <t>012DB30</t>
  </si>
  <si>
    <t>OU36174</t>
  </si>
  <si>
    <t>R303</t>
  </si>
  <si>
    <t>MX5</t>
  </si>
  <si>
    <t>RBK-31</t>
  </si>
  <si>
    <t>TE150/93</t>
  </si>
  <si>
    <t>XW04-36</t>
  </si>
  <si>
    <t>MH78</t>
  </si>
  <si>
    <t>W14</t>
  </si>
  <si>
    <t>183-1139A-61R2,93-97</t>
  </si>
  <si>
    <t>SB614</t>
  </si>
  <si>
    <t>OCB66-06</t>
  </si>
  <si>
    <t>PAR 162</t>
  </si>
  <si>
    <t>SO201-1B-35-004</t>
  </si>
  <si>
    <t>DP43A</t>
  </si>
  <si>
    <t>MT3</t>
  </si>
  <si>
    <t>98T46</t>
  </si>
  <si>
    <t>BR03</t>
  </si>
  <si>
    <t>NI18AII/I</t>
  </si>
  <si>
    <t>20TH-35</t>
  </si>
  <si>
    <t>DSZ20</t>
  </si>
  <si>
    <t>E99009</t>
  </si>
  <si>
    <t>SL0622</t>
  </si>
  <si>
    <t>QRO-04-10</t>
  </si>
  <si>
    <t>OPL361I</t>
  </si>
  <si>
    <t>AMO-45B</t>
  </si>
  <si>
    <t>2039-10-3BPPH</t>
  </si>
  <si>
    <t>E05014</t>
  </si>
  <si>
    <t>NT7</t>
  </si>
  <si>
    <t>3LT2</t>
  </si>
  <si>
    <t>TG-1</t>
  </si>
  <si>
    <t>R96/7</t>
  </si>
  <si>
    <t>AR62</t>
  </si>
  <si>
    <t>PB12014</t>
  </si>
  <si>
    <t>T90/41</t>
  </si>
  <si>
    <t>SPC82</t>
  </si>
  <si>
    <t>14S01B</t>
  </si>
  <si>
    <t>PICH10</t>
  </si>
  <si>
    <t>LIP19</t>
  </si>
  <si>
    <t>L1-11</t>
  </si>
  <si>
    <t>TLC02</t>
  </si>
  <si>
    <t>KG 23</t>
  </si>
  <si>
    <t>T161-2</t>
  </si>
  <si>
    <t>SS-J3</t>
  </si>
  <si>
    <t>NIS10A</t>
  </si>
  <si>
    <t>DB15B01 635-645</t>
  </si>
  <si>
    <t>DZ02-1</t>
  </si>
  <si>
    <t>189-1</t>
  </si>
  <si>
    <t>M8247</t>
  </si>
  <si>
    <t>J4497</t>
  </si>
  <si>
    <t>EC96-48</t>
  </si>
  <si>
    <t>206 CONT</t>
  </si>
  <si>
    <t>25-R/AT65</t>
  </si>
  <si>
    <t>YOLO-1</t>
  </si>
  <si>
    <t>ET-2</t>
  </si>
  <si>
    <t>MC382</t>
  </si>
  <si>
    <t>20TH-57</t>
  </si>
  <si>
    <t>ZJ10-26</t>
  </si>
  <si>
    <t>SPN02-7</t>
  </si>
  <si>
    <t>135-840C-7H-4.128CM</t>
  </si>
  <si>
    <t>MB-3</t>
  </si>
  <si>
    <t>SB1047</t>
  </si>
  <si>
    <t>MP1</t>
  </si>
  <si>
    <t>KG 40</t>
  </si>
  <si>
    <t>824R14</t>
  </si>
  <si>
    <t>CYA3-13</t>
  </si>
  <si>
    <t>POR-002</t>
  </si>
  <si>
    <t>T90/42C</t>
  </si>
  <si>
    <t>CH7F007</t>
  </si>
  <si>
    <t>E94039</t>
  </si>
  <si>
    <t>BU1.2.3.2</t>
  </si>
  <si>
    <t>T90/46</t>
  </si>
  <si>
    <t>TSKH 1/2</t>
  </si>
  <si>
    <t>GUL-017</t>
  </si>
  <si>
    <t>07IMR06</t>
  </si>
  <si>
    <t>KP804B03 CA02</t>
  </si>
  <si>
    <t>IOS1</t>
  </si>
  <si>
    <t>DM019</t>
  </si>
  <si>
    <t>MJ-354</t>
  </si>
  <si>
    <t>N80</t>
  </si>
  <si>
    <t>LW11-13</t>
  </si>
  <si>
    <t>SUA-006</t>
  </si>
  <si>
    <t>E05016</t>
  </si>
  <si>
    <t>E05143</t>
  </si>
  <si>
    <t>GO16</t>
  </si>
  <si>
    <t>YS72</t>
  </si>
  <si>
    <t>R22</t>
  </si>
  <si>
    <t>07-60</t>
  </si>
  <si>
    <t>ZG2</t>
  </si>
  <si>
    <t>012DB29</t>
  </si>
  <si>
    <t>GU15A</t>
  </si>
  <si>
    <t>M8246</t>
  </si>
  <si>
    <t>CAL090599-1</t>
  </si>
  <si>
    <t>AR5/87</t>
  </si>
  <si>
    <t>TC-16</t>
  </si>
  <si>
    <t>0921</t>
  </si>
  <si>
    <t>CB3</t>
  </si>
  <si>
    <t>R09/X4</t>
  </si>
  <si>
    <t>02AKA-4</t>
  </si>
  <si>
    <t>A-14</t>
  </si>
  <si>
    <t>MC418</t>
  </si>
  <si>
    <t>98-27A</t>
  </si>
  <si>
    <t>ZQ5</t>
  </si>
  <si>
    <t>N13</t>
  </si>
  <si>
    <t>MVD-B 01-24</t>
  </si>
  <si>
    <t>LQ-11</t>
  </si>
  <si>
    <t>HPD1148R14</t>
  </si>
  <si>
    <t>IC-0212</t>
  </si>
  <si>
    <t>GP-26B-62</t>
  </si>
  <si>
    <t>CV40</t>
  </si>
  <si>
    <t>DA05B01 150-161</t>
  </si>
  <si>
    <t>SAP</t>
  </si>
  <si>
    <t>V35G5A</t>
  </si>
  <si>
    <t>IMB-45</t>
  </si>
  <si>
    <t>KR-5</t>
  </si>
  <si>
    <t>97-LT-7</t>
  </si>
  <si>
    <t>AN122</t>
  </si>
  <si>
    <t>B48</t>
  </si>
  <si>
    <t>MH84-187</t>
  </si>
  <si>
    <t>SB 128</t>
  </si>
  <si>
    <t>NA11D</t>
  </si>
  <si>
    <t>09LZ67</t>
  </si>
  <si>
    <t>Y5-1</t>
  </si>
  <si>
    <t>MM02-3</t>
  </si>
  <si>
    <t>MA1A</t>
  </si>
  <si>
    <t>09LZ20</t>
  </si>
  <si>
    <t>RND19</t>
  </si>
  <si>
    <t>183-1137A-34R-2,111-113</t>
  </si>
  <si>
    <t>MVO 147</t>
  </si>
  <si>
    <t>877-15-1^</t>
  </si>
  <si>
    <t>H30(2)</t>
  </si>
  <si>
    <t>PSK-14</t>
  </si>
  <si>
    <t>H336-R02</t>
  </si>
  <si>
    <t>CL 531</t>
  </si>
  <si>
    <t>152-917-47,917A-32R-4,76-80</t>
  </si>
  <si>
    <t>Z07H6</t>
  </si>
  <si>
    <t>KIT16</t>
  </si>
  <si>
    <t>MI07_PC03</t>
  </si>
  <si>
    <t>LQ-15</t>
  </si>
  <si>
    <t>IC-09V</t>
  </si>
  <si>
    <t>F0804</t>
  </si>
  <si>
    <t>CM24-49</t>
  </si>
  <si>
    <t>4-91</t>
  </si>
  <si>
    <t>25-5-8</t>
  </si>
  <si>
    <t>SK9</t>
  </si>
  <si>
    <t>KLS568</t>
  </si>
  <si>
    <t>L25</t>
  </si>
  <si>
    <t>RMN 30</t>
  </si>
  <si>
    <t>LMT-9</t>
  </si>
  <si>
    <t>JCO-17-1</t>
  </si>
  <si>
    <t>ZHJ04-1</t>
  </si>
  <si>
    <t>KU1</t>
  </si>
  <si>
    <t>CV55</t>
  </si>
  <si>
    <t>F-78</t>
  </si>
  <si>
    <t>G1</t>
  </si>
  <si>
    <t>MR00-15</t>
  </si>
  <si>
    <t>IC-0110-17</t>
  </si>
  <si>
    <t>LMT-3</t>
  </si>
  <si>
    <t>RO8B2</t>
  </si>
  <si>
    <t>CTX-74</t>
  </si>
  <si>
    <t>DSZ 30</t>
  </si>
  <si>
    <t>LIP44</t>
  </si>
  <si>
    <t>AAS-027</t>
  </si>
  <si>
    <t>DR.57.20</t>
  </si>
  <si>
    <t>JB236</t>
  </si>
  <si>
    <t>MJ-64</t>
  </si>
  <si>
    <t>BM21</t>
  </si>
  <si>
    <t>MZMV</t>
  </si>
  <si>
    <t>L28</t>
  </si>
  <si>
    <t>1690M</t>
  </si>
  <si>
    <t>SH-44</t>
  </si>
  <si>
    <t>LA13</t>
  </si>
  <si>
    <t>SM-11</t>
  </si>
  <si>
    <t xml:space="preserve">11X04-10     </t>
  </si>
  <si>
    <t>SM9020A</t>
  </si>
  <si>
    <t>08-138</t>
  </si>
  <si>
    <t>SB88-21</t>
  </si>
  <si>
    <t>D25</t>
  </si>
  <si>
    <t>GRZF16</t>
  </si>
  <si>
    <t>OKM</t>
  </si>
  <si>
    <t>ZCZ1-4</t>
  </si>
  <si>
    <t>183-1139A-71R4,40-50</t>
  </si>
  <si>
    <t>OR154</t>
  </si>
  <si>
    <t>R95/13A</t>
  </si>
  <si>
    <t>SAT2</t>
  </si>
  <si>
    <t>RCKG</t>
  </si>
  <si>
    <t>F0805</t>
  </si>
  <si>
    <t>8AD4</t>
  </si>
  <si>
    <t>L317</t>
  </si>
  <si>
    <t>NGV576</t>
  </si>
  <si>
    <t>A195-1</t>
  </si>
  <si>
    <t>WJL050711</t>
  </si>
  <si>
    <t>3619D</t>
  </si>
  <si>
    <t>L29</t>
  </si>
  <si>
    <t>20YJ-140</t>
  </si>
  <si>
    <t>06XJ-34</t>
  </si>
  <si>
    <t>BN7E</t>
  </si>
  <si>
    <t>B-3</t>
  </si>
  <si>
    <t>SO193DR38-2</t>
  </si>
  <si>
    <t>PL-58</t>
  </si>
  <si>
    <t>47ABY31</t>
  </si>
  <si>
    <t>H336-R07</t>
  </si>
  <si>
    <t>UL28</t>
  </si>
  <si>
    <t>38/36G1</t>
  </si>
  <si>
    <t>LWINTW SCP86-5</t>
  </si>
  <si>
    <t>AR7/03</t>
  </si>
  <si>
    <t>E05156</t>
  </si>
  <si>
    <t>LMT-1</t>
  </si>
  <si>
    <t>96RW555</t>
  </si>
  <si>
    <t>CHE-004</t>
  </si>
  <si>
    <t>PNG 8</t>
  </si>
  <si>
    <t>AG2</t>
  </si>
  <si>
    <t>JU-01</t>
  </si>
  <si>
    <t>UCAJS303S/5</t>
  </si>
  <si>
    <t>ME99AL29</t>
  </si>
  <si>
    <t>H13</t>
  </si>
  <si>
    <t>26-R/AT29</t>
  </si>
  <si>
    <t>MIN2</t>
  </si>
  <si>
    <t>R43</t>
  </si>
  <si>
    <t>P20</t>
  </si>
  <si>
    <t>LW11-14</t>
  </si>
  <si>
    <t>KR-64</t>
  </si>
  <si>
    <t>CS08</t>
  </si>
  <si>
    <t>SIT-1</t>
  </si>
  <si>
    <t>BAS465</t>
  </si>
  <si>
    <t>E05147</t>
  </si>
  <si>
    <t>0903-6</t>
  </si>
  <si>
    <t>97-LT-14BOCA</t>
  </si>
  <si>
    <t>AMO-20B</t>
  </si>
  <si>
    <t>DSZ14</t>
  </si>
  <si>
    <t>TN96</t>
  </si>
  <si>
    <t>KLS36</t>
  </si>
  <si>
    <t>05YJ-13</t>
  </si>
  <si>
    <t>116-1-3</t>
  </si>
  <si>
    <t>06XJ-137</t>
  </si>
  <si>
    <t>KA110-7</t>
  </si>
  <si>
    <t>AG-2</t>
  </si>
  <si>
    <t>SL0618</t>
  </si>
  <si>
    <t>M8319</t>
  </si>
  <si>
    <t>V21</t>
  </si>
  <si>
    <t>502-306</t>
  </si>
  <si>
    <t>SE3</t>
  </si>
  <si>
    <t>DSZ34</t>
  </si>
  <si>
    <t>06XJ-13</t>
  </si>
  <si>
    <t>XA-5</t>
  </si>
  <si>
    <t>21-204-1-1,30-33</t>
  </si>
  <si>
    <t>TSKH 7/2</t>
  </si>
  <si>
    <t>ZA3072</t>
  </si>
  <si>
    <t>AR59</t>
  </si>
  <si>
    <t>T-8</t>
  </si>
  <si>
    <t>E05008</t>
  </si>
  <si>
    <t>21-204-1-3,52-55</t>
  </si>
  <si>
    <t>TONALITE</t>
  </si>
  <si>
    <t>KIT62A</t>
  </si>
  <si>
    <t>R97/81</t>
  </si>
  <si>
    <t>SA-11</t>
  </si>
  <si>
    <t>SIA70/2</t>
  </si>
  <si>
    <t>CV302</t>
  </si>
  <si>
    <t>ZC009</t>
  </si>
  <si>
    <t>PAR 16</t>
  </si>
  <si>
    <t>20YJ-11</t>
  </si>
  <si>
    <t>QRO-99-37</t>
  </si>
  <si>
    <t>NT10</t>
  </si>
  <si>
    <t>LP 23</t>
  </si>
  <si>
    <t>VP1</t>
  </si>
  <si>
    <t>MJ-928</t>
  </si>
  <si>
    <t>KLS609</t>
  </si>
  <si>
    <t>990818-1</t>
  </si>
  <si>
    <t>99/21</t>
  </si>
  <si>
    <t>NA05E</t>
  </si>
  <si>
    <t>AT2</t>
  </si>
  <si>
    <t>12PHGR-21</t>
  </si>
  <si>
    <t>ZGYC-02</t>
  </si>
  <si>
    <t>U78</t>
  </si>
  <si>
    <t>Z08H6</t>
  </si>
  <si>
    <t>T6-15</t>
  </si>
  <si>
    <t>D-JL-41</t>
  </si>
  <si>
    <t>TE1C</t>
  </si>
  <si>
    <t>T100</t>
  </si>
  <si>
    <t>R95/18</t>
  </si>
  <si>
    <t>ZJ10-21</t>
  </si>
  <si>
    <t>05MZL11</t>
  </si>
  <si>
    <t>05GH13</t>
  </si>
  <si>
    <t>CACO-94-1</t>
  </si>
  <si>
    <t>CH9783</t>
  </si>
  <si>
    <t>LAU-105</t>
  </si>
  <si>
    <t>826R8</t>
  </si>
  <si>
    <t>FK10-107</t>
  </si>
  <si>
    <t>1WL1</t>
  </si>
  <si>
    <t>81-22</t>
  </si>
  <si>
    <t>81-3</t>
  </si>
  <si>
    <t>AK 7</t>
  </si>
  <si>
    <t>ML-19</t>
  </si>
  <si>
    <t>GM15D</t>
  </si>
  <si>
    <t>SO201-1B-33-001</t>
  </si>
  <si>
    <t>AN153</t>
  </si>
  <si>
    <t>TN182_05_001</t>
  </si>
  <si>
    <t>ZF09</t>
  </si>
  <si>
    <t>M8323</t>
  </si>
  <si>
    <t>SF-47</t>
  </si>
  <si>
    <t>TE138/93</t>
  </si>
  <si>
    <t>TT27</t>
  </si>
  <si>
    <t>2819-8</t>
  </si>
  <si>
    <t>CV57</t>
  </si>
  <si>
    <t>IC-01V</t>
  </si>
  <si>
    <t>96RW581</t>
  </si>
  <si>
    <t>DGC-03</t>
  </si>
  <si>
    <t>D493-74</t>
  </si>
  <si>
    <t>P2H12</t>
  </si>
  <si>
    <t>TAN1104-ES17A</t>
  </si>
  <si>
    <t>SPN02-11</t>
  </si>
  <si>
    <t>P-127</t>
  </si>
  <si>
    <t>012DB20</t>
  </si>
  <si>
    <t>DZ01-2</t>
  </si>
  <si>
    <t>BU1.2.1</t>
  </si>
  <si>
    <t>AP-01</t>
  </si>
  <si>
    <t>QCN-94-2/8</t>
  </si>
  <si>
    <t>LMT-8</t>
  </si>
  <si>
    <t>19F-6</t>
  </si>
  <si>
    <t>L65</t>
  </si>
  <si>
    <t>SN07-22</t>
  </si>
  <si>
    <t>LA38</t>
  </si>
  <si>
    <t>MJ-472</t>
  </si>
  <si>
    <t>DSZ17</t>
  </si>
  <si>
    <t>75AU-4</t>
  </si>
  <si>
    <t>CIS294</t>
  </si>
  <si>
    <t>AND90-29</t>
  </si>
  <si>
    <t>YD205-2</t>
  </si>
  <si>
    <t>K-1</t>
  </si>
  <si>
    <t>BR04</t>
  </si>
  <si>
    <t>M8254</t>
  </si>
  <si>
    <t>AN-151</t>
  </si>
  <si>
    <t>T89/22</t>
  </si>
  <si>
    <t>BAS477</t>
  </si>
  <si>
    <t>2511-1</t>
  </si>
  <si>
    <t>LZQ-03</t>
  </si>
  <si>
    <t>JPT24A</t>
  </si>
  <si>
    <t>8-6-78</t>
  </si>
  <si>
    <t>08GL1015</t>
  </si>
  <si>
    <t>L12</t>
  </si>
  <si>
    <t>R95/26</t>
  </si>
  <si>
    <t>K9007</t>
  </si>
  <si>
    <t>LQ-9</t>
  </si>
  <si>
    <t>HD-616-R10</t>
  </si>
  <si>
    <t>B580</t>
  </si>
  <si>
    <t>AK2602</t>
  </si>
  <si>
    <t>D388I-74</t>
  </si>
  <si>
    <t>B547</t>
  </si>
  <si>
    <t>BLAN-2-23</t>
  </si>
  <si>
    <t>070922-03 C</t>
  </si>
  <si>
    <t>CTX-72</t>
  </si>
  <si>
    <t>RMQA</t>
  </si>
  <si>
    <t>CV17</t>
  </si>
  <si>
    <t>LQ-10</t>
  </si>
  <si>
    <t>SB88-16</t>
  </si>
  <si>
    <t>DP53A</t>
  </si>
  <si>
    <t>HY-4</t>
  </si>
  <si>
    <t>OT-1</t>
  </si>
  <si>
    <t>T3</t>
  </si>
  <si>
    <t>MSI 130</t>
  </si>
  <si>
    <t>NT22R</t>
  </si>
  <si>
    <t>CTX-14</t>
  </si>
  <si>
    <t>M56</t>
  </si>
  <si>
    <t>CHA-003</t>
  </si>
  <si>
    <t>012DB12</t>
  </si>
  <si>
    <t>YS266</t>
  </si>
  <si>
    <t>H8</t>
  </si>
  <si>
    <t>C16</t>
  </si>
  <si>
    <t>90SAV1-1</t>
  </si>
  <si>
    <t>TT2A</t>
  </si>
  <si>
    <t>TL/18</t>
  </si>
  <si>
    <t>MS-1</t>
  </si>
  <si>
    <t>GS92-112</t>
  </si>
  <si>
    <t>E12006</t>
  </si>
  <si>
    <t>IB317BMS01CA02</t>
  </si>
  <si>
    <t>LA16</t>
  </si>
  <si>
    <t>T89/18BB</t>
  </si>
  <si>
    <t>5353A</t>
  </si>
  <si>
    <t>SH518</t>
  </si>
  <si>
    <t>CC31</t>
  </si>
  <si>
    <t>Q64</t>
  </si>
  <si>
    <t>MJ-034</t>
  </si>
  <si>
    <t>FK10-83</t>
  </si>
  <si>
    <t>ZIT-99-9</t>
  </si>
  <si>
    <t>ID-0111</t>
  </si>
  <si>
    <t>B548B</t>
  </si>
  <si>
    <t>ECVF-1332</t>
  </si>
  <si>
    <t>135-837A-9H-3,93CM</t>
  </si>
  <si>
    <t xml:space="preserve">11X03-4      </t>
  </si>
  <si>
    <t>LAU106</t>
  </si>
  <si>
    <t>ROV</t>
  </si>
  <si>
    <t>GS91-17</t>
  </si>
  <si>
    <t>KLS40</t>
  </si>
  <si>
    <t>E05012</t>
  </si>
  <si>
    <t>VAN 23</t>
  </si>
  <si>
    <t>CO 323</t>
  </si>
  <si>
    <t>TEP3-SL-5</t>
  </si>
  <si>
    <t>KT97-8, D4-1</t>
  </si>
  <si>
    <t>N58</t>
  </si>
  <si>
    <t>LC92-164</t>
  </si>
  <si>
    <t>G32</t>
  </si>
  <si>
    <t>07-74</t>
  </si>
  <si>
    <t>FS4</t>
  </si>
  <si>
    <t>PB12021</t>
  </si>
  <si>
    <t>ST.13</t>
  </si>
  <si>
    <t>6/15</t>
  </si>
  <si>
    <t>PT1</t>
  </si>
  <si>
    <t>TA-2</t>
  </si>
  <si>
    <t>DZ07-4</t>
  </si>
  <si>
    <t>02AHU-8</t>
  </si>
  <si>
    <t>Z815</t>
  </si>
  <si>
    <t>91-52</t>
  </si>
  <si>
    <t>04-OLT-01</t>
  </si>
  <si>
    <t>780/20</t>
  </si>
  <si>
    <t>38746A</t>
  </si>
  <si>
    <t>CTX-53B</t>
  </si>
  <si>
    <t>03-OLT-3</t>
  </si>
  <si>
    <t>POL21</t>
  </si>
  <si>
    <t>SD908</t>
  </si>
  <si>
    <t>TA-28</t>
  </si>
  <si>
    <t>TM-06-03</t>
  </si>
  <si>
    <t>JV506CL3</t>
  </si>
  <si>
    <t>TMR96</t>
  </si>
  <si>
    <t>TS/90/16</t>
  </si>
  <si>
    <t>08-136</t>
  </si>
  <si>
    <t>06XJ-010</t>
  </si>
  <si>
    <t>T89/3</t>
  </si>
  <si>
    <t>B-005</t>
  </si>
  <si>
    <t>596-6-6,124-127</t>
  </si>
  <si>
    <t>135-840B-47X-CC,19CM</t>
  </si>
  <si>
    <t>CH-4</t>
  </si>
  <si>
    <t>NT6</t>
  </si>
  <si>
    <t>Z08H5</t>
  </si>
  <si>
    <t>AP5</t>
  </si>
  <si>
    <t>OLA9022</t>
  </si>
  <si>
    <t>3038B</t>
  </si>
  <si>
    <t>E05138</t>
  </si>
  <si>
    <t>SAC</t>
  </si>
  <si>
    <t>QRO-99-36</t>
  </si>
  <si>
    <t>CL 426</t>
  </si>
  <si>
    <t>NGV39</t>
  </si>
  <si>
    <t>N15</t>
  </si>
  <si>
    <t>RBH-43</t>
  </si>
  <si>
    <t>AN-185</t>
  </si>
  <si>
    <t>38LMX1</t>
  </si>
  <si>
    <t>47ABY3</t>
  </si>
  <si>
    <t>J4688</t>
  </si>
  <si>
    <t>Y5-2</t>
  </si>
  <si>
    <t>POM-116</t>
  </si>
  <si>
    <t>R95/15</t>
  </si>
  <si>
    <t>D-JL-11</t>
  </si>
  <si>
    <t>LW11-3</t>
  </si>
  <si>
    <t>VCO169</t>
  </si>
  <si>
    <t>012DB17</t>
  </si>
  <si>
    <t>UMATILLAPRH85-1</t>
  </si>
  <si>
    <t>PAR 068</t>
  </si>
  <si>
    <t>04BZT09</t>
  </si>
  <si>
    <t>WSWPST2A</t>
  </si>
  <si>
    <t>BT004</t>
  </si>
  <si>
    <t>5-13</t>
  </si>
  <si>
    <t>IC-0351</t>
  </si>
  <si>
    <t>DM005</t>
  </si>
  <si>
    <t>VL59/2</t>
  </si>
  <si>
    <t>GUN</t>
  </si>
  <si>
    <t>FK10-91</t>
  </si>
  <si>
    <t>FE-21</t>
  </si>
  <si>
    <t>CS03</t>
  </si>
  <si>
    <t>P02-8</t>
  </si>
  <si>
    <t>MRTK#1</t>
  </si>
  <si>
    <t>D509</t>
  </si>
  <si>
    <t>ZGYC-08</t>
  </si>
  <si>
    <t>R40</t>
  </si>
  <si>
    <t>OC129</t>
  </si>
  <si>
    <t>X19</t>
  </si>
  <si>
    <t>T90/2B</t>
  </si>
  <si>
    <t>KEJ100</t>
  </si>
  <si>
    <t>MM-92-6</t>
  </si>
  <si>
    <t>MF2</t>
  </si>
  <si>
    <t>Z08H1</t>
  </si>
  <si>
    <t>LB91-151</t>
  </si>
  <si>
    <t>GE99-39/1</t>
  </si>
  <si>
    <t>K14</t>
  </si>
  <si>
    <t>NG20</t>
  </si>
  <si>
    <t>H4</t>
  </si>
  <si>
    <t>FP-6GI</t>
  </si>
  <si>
    <t>AHV</t>
  </si>
  <si>
    <t>AK 19</t>
  </si>
  <si>
    <t>CL-68-6</t>
  </si>
  <si>
    <t>43LT3</t>
  </si>
  <si>
    <t>SB2072</t>
  </si>
  <si>
    <t>90-29</t>
  </si>
  <si>
    <t>SA-3</t>
  </si>
  <si>
    <t>SB 129</t>
  </si>
  <si>
    <t>HA28</t>
  </si>
  <si>
    <t>DGC-05</t>
  </si>
  <si>
    <t>A007-3</t>
  </si>
  <si>
    <t>M55KH</t>
  </si>
  <si>
    <t>1184-11</t>
  </si>
  <si>
    <t>JV39</t>
  </si>
  <si>
    <t>AK2605</t>
  </si>
  <si>
    <t>P43</t>
  </si>
  <si>
    <t>BVL2013-33</t>
  </si>
  <si>
    <t>456DR-1</t>
  </si>
  <si>
    <t>UM01-123</t>
  </si>
  <si>
    <t>90-91</t>
  </si>
  <si>
    <t>SRM1</t>
  </si>
  <si>
    <t>99T62</t>
  </si>
  <si>
    <t>CL 725</t>
  </si>
  <si>
    <t>CC3</t>
  </si>
  <si>
    <t>QRO-99-27B</t>
  </si>
  <si>
    <t>183-1137A-33R-2,107-110</t>
  </si>
  <si>
    <t>05YJ-20</t>
  </si>
  <si>
    <t>20YJ-42</t>
  </si>
  <si>
    <t>67-494A-31CC, 3-4</t>
  </si>
  <si>
    <t>08CP26</t>
  </si>
  <si>
    <t>R35</t>
  </si>
  <si>
    <t>L13BR41</t>
  </si>
  <si>
    <t>CO 317</t>
  </si>
  <si>
    <t>MB-9</t>
  </si>
  <si>
    <t>HPD488R19</t>
  </si>
  <si>
    <t>CC24C/WR</t>
  </si>
  <si>
    <t>135-839B-42R-1,0-6</t>
  </si>
  <si>
    <t>SG 35</t>
  </si>
  <si>
    <t>M1-02-08</t>
  </si>
  <si>
    <t>ID-0201</t>
  </si>
  <si>
    <t>UBA026</t>
  </si>
  <si>
    <t>SM9013B</t>
  </si>
  <si>
    <t>05 KD 14</t>
  </si>
  <si>
    <t>L13BR29</t>
  </si>
  <si>
    <t>J-4-4</t>
  </si>
  <si>
    <t>PG55-AE2</t>
  </si>
  <si>
    <t>D21-PUMICE2</t>
  </si>
  <si>
    <t>TC-23</t>
  </si>
  <si>
    <t>ERBY04-3</t>
  </si>
  <si>
    <t>AT-02</t>
  </si>
  <si>
    <t>09QX01</t>
  </si>
  <si>
    <t>395-1</t>
  </si>
  <si>
    <t>N19</t>
  </si>
  <si>
    <t>SIT-1B</t>
  </si>
  <si>
    <t>MR00-33</t>
  </si>
  <si>
    <t>TLW-67-101A</t>
  </si>
  <si>
    <t>NA007-090</t>
  </si>
  <si>
    <t>LQ-27</t>
  </si>
  <si>
    <t>TR5.1.3</t>
  </si>
  <si>
    <t>JCO-1-1</t>
  </si>
  <si>
    <t>TDC1</t>
  </si>
  <si>
    <t>LP32</t>
  </si>
  <si>
    <t>20YJ-132</t>
  </si>
  <si>
    <t>PB12029</t>
  </si>
  <si>
    <t>X1-16</t>
  </si>
  <si>
    <t>G-K2</t>
  </si>
  <si>
    <t>6Z3</t>
  </si>
  <si>
    <t>MR00-72</t>
  </si>
  <si>
    <t>DSZ 24</t>
  </si>
  <si>
    <t>P19</t>
  </si>
  <si>
    <t>35G4A2</t>
  </si>
  <si>
    <t>060820-05-A</t>
  </si>
  <si>
    <t>X139</t>
  </si>
  <si>
    <t>E05028</t>
  </si>
  <si>
    <t>FK10-111</t>
  </si>
  <si>
    <t>MIN27</t>
  </si>
  <si>
    <t>PB12008</t>
  </si>
  <si>
    <t>93RE53</t>
  </si>
  <si>
    <t>N84</t>
  </si>
  <si>
    <t>98MS142</t>
  </si>
  <si>
    <t>TBA4-11</t>
  </si>
  <si>
    <t>EC96-21</t>
  </si>
  <si>
    <t>E43</t>
  </si>
  <si>
    <t>825R13</t>
  </si>
  <si>
    <t>BOF</t>
  </si>
  <si>
    <t>B610A</t>
  </si>
  <si>
    <t>KLS911</t>
  </si>
  <si>
    <t>HHV</t>
  </si>
  <si>
    <t>012DB03</t>
  </si>
  <si>
    <t>XL04-11</t>
  </si>
  <si>
    <t>TA-11</t>
  </si>
  <si>
    <t>PB12038</t>
  </si>
  <si>
    <t>SMG094F</t>
  </si>
  <si>
    <t>XCS-4</t>
  </si>
  <si>
    <t>SG-281993.9</t>
  </si>
  <si>
    <t>B-72</t>
  </si>
  <si>
    <t>ABS</t>
  </si>
  <si>
    <t>E05153</t>
  </si>
  <si>
    <t>K9031</t>
  </si>
  <si>
    <t>PA28</t>
  </si>
  <si>
    <t>H-674</t>
  </si>
  <si>
    <t>GX6</t>
  </si>
  <si>
    <t>AMF</t>
  </si>
  <si>
    <t>183-1137A-34R-4,127-130</t>
  </si>
  <si>
    <t>MED3</t>
  </si>
  <si>
    <t>PAR163</t>
  </si>
  <si>
    <t>Z07H2</t>
  </si>
  <si>
    <t>XW0514</t>
  </si>
  <si>
    <t>MR00-67</t>
  </si>
  <si>
    <t>135-838A-11H-3.30CM</t>
  </si>
  <si>
    <t>09LZ82</t>
  </si>
  <si>
    <t>VS 203</t>
  </si>
  <si>
    <t>NA007-115</t>
  </si>
  <si>
    <t>MD06-2</t>
  </si>
  <si>
    <t>85-60</t>
  </si>
  <si>
    <t>D48-5-3</t>
  </si>
  <si>
    <t>STH-5</t>
  </si>
  <si>
    <t>BU27A</t>
  </si>
  <si>
    <t>VD-1</t>
  </si>
  <si>
    <t>FK10-81</t>
  </si>
  <si>
    <t>Y2-3</t>
  </si>
  <si>
    <t>HIM-3</t>
  </si>
  <si>
    <t>AZ-4</t>
  </si>
  <si>
    <t>SSV1104059001</t>
  </si>
  <si>
    <t>UH71</t>
  </si>
  <si>
    <t>GU31</t>
  </si>
  <si>
    <t>070922-02 C</t>
  </si>
  <si>
    <t>KTF-3</t>
  </si>
  <si>
    <t>19F-52</t>
  </si>
  <si>
    <t>IG4</t>
  </si>
  <si>
    <t>S 98</t>
  </si>
  <si>
    <t>QCA-6</t>
  </si>
  <si>
    <t>ZIT-99-1A</t>
  </si>
  <si>
    <t>QRO-04-15</t>
  </si>
  <si>
    <t>130489-01</t>
  </si>
  <si>
    <t>OLA9021</t>
  </si>
  <si>
    <t>2G3T-A</t>
  </si>
  <si>
    <t>BG SPL 040</t>
  </si>
  <si>
    <t>CTX-20A</t>
  </si>
  <si>
    <t>RND17</t>
  </si>
  <si>
    <t>B360</t>
  </si>
  <si>
    <t>GGL14</t>
  </si>
  <si>
    <t>CTX-34Z</t>
  </si>
  <si>
    <t>D2-2</t>
  </si>
  <si>
    <t>CS04</t>
  </si>
  <si>
    <t>081000-1</t>
  </si>
  <si>
    <t>HOW-9</t>
  </si>
  <si>
    <t>X37</t>
  </si>
  <si>
    <t>CT155</t>
  </si>
  <si>
    <t>X-1</t>
  </si>
  <si>
    <t>T670R30</t>
  </si>
  <si>
    <t>IJ-6B</t>
  </si>
  <si>
    <t>97ML656</t>
  </si>
  <si>
    <t>NN-P7</t>
  </si>
  <si>
    <t>92CNA06</t>
  </si>
  <si>
    <t>76-AN-12</t>
  </si>
  <si>
    <t>DGC-01</t>
  </si>
  <si>
    <t>1QCN-94-2/1</t>
  </si>
  <si>
    <t>RND20</t>
  </si>
  <si>
    <t>TLC10</t>
  </si>
  <si>
    <t>012DB22</t>
  </si>
  <si>
    <t>FC4</t>
  </si>
  <si>
    <t>NTT293</t>
  </si>
  <si>
    <t>TLC08</t>
  </si>
  <si>
    <t>SS.1.2</t>
  </si>
  <si>
    <t>R31</t>
  </si>
  <si>
    <t>SL0631</t>
  </si>
  <si>
    <t>AK0807</t>
  </si>
  <si>
    <t>07-78</t>
  </si>
  <si>
    <t>J101</t>
  </si>
  <si>
    <t>AR-95</t>
  </si>
  <si>
    <t>ZB21</t>
  </si>
  <si>
    <t>0507</t>
  </si>
  <si>
    <t>YA32</t>
  </si>
  <si>
    <t>AZE-03</t>
  </si>
  <si>
    <t>T25</t>
  </si>
  <si>
    <t>PB12031</t>
  </si>
  <si>
    <t>C2</t>
  </si>
  <si>
    <t>GUA1</t>
  </si>
  <si>
    <t>A242-2</t>
  </si>
  <si>
    <t>149A</t>
  </si>
  <si>
    <t>LIP66A</t>
  </si>
  <si>
    <t>LVLK86</t>
  </si>
  <si>
    <t>19F-12</t>
  </si>
  <si>
    <t>DM004</t>
  </si>
  <si>
    <t>SL8324</t>
  </si>
  <si>
    <t>DD66</t>
  </si>
  <si>
    <t>ME2</t>
  </si>
  <si>
    <t>CHP7</t>
  </si>
  <si>
    <t>TLC04</t>
  </si>
  <si>
    <t>U-24</t>
  </si>
  <si>
    <t>96PS17</t>
  </si>
  <si>
    <t>G001</t>
  </si>
  <si>
    <t>R302</t>
  </si>
  <si>
    <t>R-002</t>
  </si>
  <si>
    <t>05MZL19</t>
  </si>
  <si>
    <t>97ANB-33</t>
  </si>
  <si>
    <t>KK-1</t>
  </si>
  <si>
    <t>E-1</t>
  </si>
  <si>
    <t>20TH-29</t>
  </si>
  <si>
    <t>CYA3-14</t>
  </si>
  <si>
    <t>CV240</t>
  </si>
  <si>
    <t>TL/08</t>
  </si>
  <si>
    <t>L1</t>
  </si>
  <si>
    <t>BON 96-27</t>
  </si>
  <si>
    <t>135-840C-10H-1.3CM</t>
  </si>
  <si>
    <t>08MW1016</t>
  </si>
  <si>
    <t>SG 39</t>
  </si>
  <si>
    <t>98MS177</t>
  </si>
  <si>
    <t>SB610</t>
  </si>
  <si>
    <t>CL 713(B)</t>
  </si>
  <si>
    <t>420-1</t>
  </si>
  <si>
    <t>20YJ-36</t>
  </si>
  <si>
    <t>57Z</t>
  </si>
  <si>
    <t>LVLK121</t>
  </si>
  <si>
    <t>IC-02F</t>
  </si>
  <si>
    <t>TR1.2.2</t>
  </si>
  <si>
    <t>PAR 165</t>
  </si>
  <si>
    <t>MD05-5</t>
  </si>
  <si>
    <t>FONUALEI8</t>
  </si>
  <si>
    <t>Q29A</t>
  </si>
  <si>
    <t>XW0515</t>
  </si>
  <si>
    <t>KIT65</t>
  </si>
  <si>
    <t>TN-82-09</t>
  </si>
  <si>
    <t>35G2A</t>
  </si>
  <si>
    <t>K23</t>
  </si>
  <si>
    <t>XC-M04</t>
  </si>
  <si>
    <t>99T56</t>
  </si>
  <si>
    <t>94ML444</t>
  </si>
  <si>
    <t>52-496</t>
  </si>
  <si>
    <t>CL-11</t>
  </si>
  <si>
    <t>44LT3</t>
  </si>
  <si>
    <t>D48-6-1</t>
  </si>
  <si>
    <t>GGL12</t>
  </si>
  <si>
    <t>SB 125</t>
  </si>
  <si>
    <t>OT-9</t>
  </si>
  <si>
    <t>YCV07</t>
  </si>
  <si>
    <t>CLM-3</t>
  </si>
  <si>
    <t>R37</t>
  </si>
  <si>
    <t>20LT2</t>
  </si>
  <si>
    <t>GIG1</t>
  </si>
  <si>
    <t>SD-303</t>
  </si>
  <si>
    <t>15S08</t>
  </si>
  <si>
    <t>2005 69</t>
  </si>
  <si>
    <t>NA014-019</t>
  </si>
  <si>
    <t>AND90-48</t>
  </si>
  <si>
    <t>TA-32</t>
  </si>
  <si>
    <t>TRIN-97-2-B2</t>
  </si>
  <si>
    <t>Y3-1</t>
  </si>
  <si>
    <t>LS-N</t>
  </si>
  <si>
    <t>OC124</t>
  </si>
  <si>
    <t>CF</t>
  </si>
  <si>
    <t>QCA-9</t>
  </si>
  <si>
    <t>TN182_03_008</t>
  </si>
  <si>
    <t>H99-03</t>
  </si>
  <si>
    <t>DSC</t>
  </si>
  <si>
    <t>I 14</t>
  </si>
  <si>
    <t>KP804B03 CA01</t>
  </si>
  <si>
    <t>CHG04</t>
  </si>
  <si>
    <t>22-D/AT21</t>
  </si>
  <si>
    <t>KLS701</t>
  </si>
  <si>
    <t>PF3A</t>
  </si>
  <si>
    <t>EC96-44B</t>
  </si>
  <si>
    <t>LASC-2-15A</t>
  </si>
  <si>
    <t>P22</t>
  </si>
  <si>
    <t>19F-9</t>
  </si>
  <si>
    <t>TSKH 1/8</t>
  </si>
  <si>
    <t>AMO-57C</t>
  </si>
  <si>
    <t>CL 049(A)</t>
  </si>
  <si>
    <t>VT-4</t>
  </si>
  <si>
    <t>135-840C-1H-2.114CM</t>
  </si>
  <si>
    <t>KG 33</t>
  </si>
  <si>
    <t>N20</t>
  </si>
  <si>
    <t>MJ-254</t>
  </si>
  <si>
    <t>URA6</t>
  </si>
  <si>
    <t>LA-1</t>
  </si>
  <si>
    <t>AMS-A08</t>
  </si>
  <si>
    <t>GRANOPHYRE</t>
  </si>
  <si>
    <t>0201</t>
  </si>
  <si>
    <t>LARI-96H-6</t>
  </si>
  <si>
    <t>780/1</t>
  </si>
  <si>
    <t>HEJ 29</t>
  </si>
  <si>
    <t>C21</t>
  </si>
  <si>
    <t>KLS539</t>
  </si>
  <si>
    <t>ZGYC-10</t>
  </si>
  <si>
    <t>NT12</t>
  </si>
  <si>
    <t>TH-DOZ-94</t>
  </si>
  <si>
    <t>K22</t>
  </si>
  <si>
    <t>11DB22</t>
  </si>
  <si>
    <t>PA21</t>
  </si>
  <si>
    <t>SH12-8</t>
  </si>
  <si>
    <t>060820-03 C</t>
  </si>
  <si>
    <t>CR-2</t>
  </si>
  <si>
    <t>B574/A</t>
  </si>
  <si>
    <t>070921-01E</t>
  </si>
  <si>
    <t>TW1</t>
  </si>
  <si>
    <t>IC-0303</t>
  </si>
  <si>
    <t>129-800A-58R-2,52-60</t>
  </si>
  <si>
    <t>05042301</t>
  </si>
  <si>
    <t>LL50</t>
  </si>
  <si>
    <t>DOM616</t>
  </si>
  <si>
    <t>BW15</t>
  </si>
  <si>
    <t>RB7</t>
  </si>
  <si>
    <t>NZN28</t>
  </si>
  <si>
    <t>D2-1-25A</t>
  </si>
  <si>
    <t>K9</t>
  </si>
  <si>
    <t>SS 3</t>
  </si>
  <si>
    <t>BY04-4</t>
  </si>
  <si>
    <t>OLA9024</t>
  </si>
  <si>
    <t>P42</t>
  </si>
  <si>
    <t>BC3</t>
  </si>
  <si>
    <t>T110</t>
  </si>
  <si>
    <t>D25_PC01</t>
  </si>
  <si>
    <t>CB4</t>
  </si>
  <si>
    <t>K118</t>
  </si>
  <si>
    <t>M8321</t>
  </si>
  <si>
    <t>AZ-5</t>
  </si>
  <si>
    <t>R204</t>
  </si>
  <si>
    <t>AU40703</t>
  </si>
  <si>
    <t>MAN-2</t>
  </si>
  <si>
    <t>CC4</t>
  </si>
  <si>
    <t>11DB20</t>
  </si>
  <si>
    <t>IS1-022</t>
  </si>
  <si>
    <t>E05151</t>
  </si>
  <si>
    <t>RT2</t>
  </si>
  <si>
    <t>OR93</t>
  </si>
  <si>
    <t>ZGYC-07</t>
  </si>
  <si>
    <t>M96-056</t>
  </si>
  <si>
    <t>GGL09</t>
  </si>
  <si>
    <t>DSG07-7</t>
  </si>
  <si>
    <t>Y2-5</t>
  </si>
  <si>
    <t>MIN44</t>
  </si>
  <si>
    <t>CT09</t>
  </si>
  <si>
    <t>ZIT-99-28</t>
  </si>
  <si>
    <t>WB-4</t>
  </si>
  <si>
    <t>NA007-055</t>
  </si>
  <si>
    <t>MJ-556</t>
  </si>
  <si>
    <t>LQ-22</t>
  </si>
  <si>
    <t>OLA9015I</t>
  </si>
  <si>
    <t>SM-09-17</t>
  </si>
  <si>
    <t>LT3</t>
  </si>
  <si>
    <t>15S02</t>
  </si>
  <si>
    <t>DT_43</t>
  </si>
  <si>
    <t>TMR117</t>
  </si>
  <si>
    <t>MN-9704-1</t>
  </si>
  <si>
    <t>KTF-2</t>
  </si>
  <si>
    <t>01MCP874</t>
  </si>
  <si>
    <t>0524</t>
  </si>
  <si>
    <t>TGI-6</t>
  </si>
  <si>
    <t>TN182_03_005</t>
  </si>
  <si>
    <t>1878-6</t>
  </si>
  <si>
    <t>SB 126</t>
  </si>
  <si>
    <t>RT-211A</t>
  </si>
  <si>
    <t>92JBS02</t>
  </si>
  <si>
    <t>BAS470</t>
  </si>
  <si>
    <t>G1-45</t>
  </si>
  <si>
    <t>E05135</t>
  </si>
  <si>
    <t>MSH33</t>
  </si>
  <si>
    <t>838-1, 9804-1, U99206</t>
  </si>
  <si>
    <t>LOY-1</t>
  </si>
  <si>
    <t>BC9017</t>
  </si>
  <si>
    <t>OU78635</t>
  </si>
  <si>
    <t>CE6</t>
  </si>
  <si>
    <t>T33</t>
  </si>
  <si>
    <t>2QCN-94-2/9(2T)</t>
  </si>
  <si>
    <t>95RE462</t>
  </si>
  <si>
    <t>99T60</t>
  </si>
  <si>
    <t>ES-3</t>
  </si>
  <si>
    <t>DA4200</t>
  </si>
  <si>
    <t>E05144</t>
  </si>
  <si>
    <t>TSKH 7/11</t>
  </si>
  <si>
    <t>JAL-05-22</t>
  </si>
  <si>
    <t>VAL4</t>
  </si>
  <si>
    <t>125-786B-70R-1,68-73</t>
  </si>
  <si>
    <t>CM16</t>
  </si>
  <si>
    <t>06XJ-35</t>
  </si>
  <si>
    <t>ADCW</t>
  </si>
  <si>
    <t>15LT2</t>
  </si>
  <si>
    <t>060823-04 C</t>
  </si>
  <si>
    <t>GU2</t>
  </si>
  <si>
    <t>20YJ-133</t>
  </si>
  <si>
    <t>R-004</t>
  </si>
  <si>
    <t>KA25A-7</t>
  </si>
  <si>
    <t>E12003</t>
  </si>
  <si>
    <t>MJ-253</t>
  </si>
  <si>
    <t>KTF-11</t>
  </si>
  <si>
    <t>MJ-UWAY2</t>
  </si>
  <si>
    <t>PK17</t>
  </si>
  <si>
    <t>FK10-80</t>
  </si>
  <si>
    <t>SM9022</t>
  </si>
  <si>
    <t>H-68-4B</t>
  </si>
  <si>
    <t>K861</t>
  </si>
  <si>
    <t>IS2-012</t>
  </si>
  <si>
    <t>DST-06</t>
  </si>
  <si>
    <t>SH520</t>
  </si>
  <si>
    <t>05MZL09</t>
  </si>
  <si>
    <t>TMR104</t>
  </si>
  <si>
    <t>DR 15024</t>
  </si>
  <si>
    <t>6Z2</t>
  </si>
  <si>
    <t>OW-112</t>
  </si>
  <si>
    <t>WJL050710</t>
  </si>
  <si>
    <t>GUO62</t>
  </si>
  <si>
    <t>PICH9C</t>
  </si>
  <si>
    <t>98T57</t>
  </si>
  <si>
    <t>PLM-33</t>
  </si>
  <si>
    <t>1LT3</t>
  </si>
  <si>
    <t>OLA9023</t>
  </si>
  <si>
    <t>M8218</t>
  </si>
  <si>
    <t>TL6</t>
  </si>
  <si>
    <t>TGUW</t>
  </si>
  <si>
    <t>LSGU5</t>
  </si>
  <si>
    <t>TR146</t>
  </si>
  <si>
    <t>JAJ1</t>
  </si>
  <si>
    <t>TSKH 1/14</t>
  </si>
  <si>
    <t>SB87-56</t>
  </si>
  <si>
    <t>GU82</t>
  </si>
  <si>
    <t>78A-10</t>
  </si>
  <si>
    <t>AND90-43</t>
  </si>
  <si>
    <t>JMY-01</t>
  </si>
  <si>
    <t>TC-08</t>
  </si>
  <si>
    <t>GN22-2B</t>
  </si>
  <si>
    <t>CO 182</t>
  </si>
  <si>
    <t>S 163 MAK</t>
  </si>
  <si>
    <t>TSKH 7/9</t>
  </si>
  <si>
    <t>TPM-9C</t>
  </si>
  <si>
    <t>MJ-868</t>
  </si>
  <si>
    <t>260900-66</t>
  </si>
  <si>
    <t>TD5</t>
  </si>
  <si>
    <t>06BZT11</t>
  </si>
  <si>
    <t>RBK-25</t>
  </si>
  <si>
    <t>UH53</t>
  </si>
  <si>
    <t>JM CCL-2</t>
  </si>
  <si>
    <t>RS25</t>
  </si>
  <si>
    <t>K84</t>
  </si>
  <si>
    <t>C723</t>
  </si>
  <si>
    <t>KZ-17991359.1</t>
  </si>
  <si>
    <t>SAF200</t>
  </si>
  <si>
    <t>NEX-4</t>
  </si>
  <si>
    <t>14S06</t>
  </si>
  <si>
    <t>E12004</t>
  </si>
  <si>
    <t>JF-2A</t>
  </si>
  <si>
    <t>BF67</t>
  </si>
  <si>
    <t>GLASS</t>
  </si>
  <si>
    <t>SF-35</t>
  </si>
  <si>
    <t>05SLP5-07</t>
  </si>
  <si>
    <t>28LT2</t>
  </si>
  <si>
    <t>A305</t>
  </si>
  <si>
    <t>M172</t>
  </si>
  <si>
    <t>KA3</t>
  </si>
  <si>
    <t>DSZ 27</t>
  </si>
  <si>
    <t>SP-01</t>
  </si>
  <si>
    <t>E12007</t>
  </si>
  <si>
    <t>837-6</t>
  </si>
  <si>
    <t>1368M</t>
  </si>
  <si>
    <t xml:space="preserve">11X04-3      </t>
  </si>
  <si>
    <t>SIT-2</t>
  </si>
  <si>
    <t>KP609B02 CA01</t>
  </si>
  <si>
    <t>T-1</t>
  </si>
  <si>
    <t>UR120</t>
  </si>
  <si>
    <t>AVA-1</t>
  </si>
  <si>
    <t>2316/3</t>
  </si>
  <si>
    <t>MVC9701</t>
  </si>
  <si>
    <t>TN182_07_009</t>
  </si>
  <si>
    <t>NG2</t>
  </si>
  <si>
    <t>LL404</t>
  </si>
  <si>
    <t>NTT254</t>
  </si>
  <si>
    <t>OLA-001</t>
  </si>
  <si>
    <t>A</t>
  </si>
  <si>
    <t>M8237</t>
  </si>
  <si>
    <t>SPC81</t>
  </si>
  <si>
    <t>J7/1</t>
  </si>
  <si>
    <t>PB12037</t>
  </si>
  <si>
    <t>CV81</t>
  </si>
  <si>
    <t>MVD-B 01-23</t>
  </si>
  <si>
    <t>60-458-43-1G</t>
  </si>
  <si>
    <t>MK8</t>
  </si>
  <si>
    <t>MPC99-47</t>
  </si>
  <si>
    <t>PB12003</t>
  </si>
  <si>
    <t>SS 1</t>
  </si>
  <si>
    <t>SN07-10</t>
  </si>
  <si>
    <t>MJ-696</t>
  </si>
  <si>
    <t>AK1012</t>
  </si>
  <si>
    <t>RW40</t>
  </si>
  <si>
    <t>85-48B</t>
  </si>
  <si>
    <t>TLC13</t>
  </si>
  <si>
    <t>M8245</t>
  </si>
  <si>
    <t>AN-83</t>
  </si>
  <si>
    <t>MJ-337</t>
  </si>
  <si>
    <t>ZA3102-1</t>
  </si>
  <si>
    <t>P16</t>
  </si>
  <si>
    <t>T5-28C</t>
  </si>
  <si>
    <t>S 143 NG</t>
  </si>
  <si>
    <t>EB-A</t>
  </si>
  <si>
    <t>04OT1</t>
  </si>
  <si>
    <t>05110515D</t>
  </si>
  <si>
    <t>DSZ5</t>
  </si>
  <si>
    <t>05YJ-65</t>
  </si>
  <si>
    <t>ALIA-109-06</t>
  </si>
  <si>
    <t>SG 107</t>
  </si>
  <si>
    <t>LIP289</t>
  </si>
  <si>
    <t>PO-95112B</t>
  </si>
  <si>
    <t>AK1302</t>
  </si>
  <si>
    <t>CM19</t>
  </si>
  <si>
    <t>CHZ-3</t>
  </si>
  <si>
    <t>EX06</t>
  </si>
  <si>
    <t>UP4</t>
  </si>
  <si>
    <t>KIT53</t>
  </si>
  <si>
    <t>06XJ-154</t>
  </si>
  <si>
    <t>MH84-2</t>
  </si>
  <si>
    <t>SS.13.11</t>
  </si>
  <si>
    <t>4850-01/490-</t>
  </si>
  <si>
    <t>LIP290</t>
  </si>
  <si>
    <t>Y2A+</t>
  </si>
  <si>
    <t>P4-3</t>
  </si>
  <si>
    <t>MXY7618</t>
  </si>
  <si>
    <t>POM095</t>
  </si>
  <si>
    <t>B472</t>
  </si>
  <si>
    <t>CA18</t>
  </si>
  <si>
    <t>TA-1</t>
  </si>
  <si>
    <t>EC96-36</t>
  </si>
  <si>
    <t>05YJ-42</t>
  </si>
  <si>
    <t>IC-0214</t>
  </si>
  <si>
    <t>82-91B</t>
  </si>
  <si>
    <t>PED-97-12</t>
  </si>
  <si>
    <t>RW23</t>
  </si>
  <si>
    <t>BVL2013-08</t>
  </si>
  <si>
    <t>D885-1S</t>
  </si>
  <si>
    <t>T3B</t>
  </si>
  <si>
    <t>FK10-97</t>
  </si>
  <si>
    <t>LK-20</t>
  </si>
  <si>
    <t>N34-A</t>
  </si>
  <si>
    <t>B11</t>
  </si>
  <si>
    <t>R09/X2</t>
  </si>
  <si>
    <t>D-JL 18</t>
  </si>
  <si>
    <t>SMG060</t>
  </si>
  <si>
    <t>CO 137</t>
  </si>
  <si>
    <t>SG 40</t>
  </si>
  <si>
    <t>DY08-1</t>
  </si>
  <si>
    <t>07-68</t>
  </si>
  <si>
    <t>PU4</t>
  </si>
  <si>
    <t>AN-12F</t>
  </si>
  <si>
    <t>GZ-12</t>
  </si>
  <si>
    <t>CL 721D</t>
  </si>
  <si>
    <t>HLH-24</t>
  </si>
  <si>
    <t>STL209</t>
  </si>
  <si>
    <t>3SIA145B</t>
  </si>
  <si>
    <t>CUE-004</t>
  </si>
  <si>
    <t>ZCZ1-1</t>
  </si>
  <si>
    <t>P21</t>
  </si>
  <si>
    <t>IM060915FA</t>
  </si>
  <si>
    <t>AU40685</t>
  </si>
  <si>
    <t>GG3</t>
  </si>
  <si>
    <t>K89G197</t>
  </si>
  <si>
    <t>BG-59</t>
  </si>
  <si>
    <t>19-1</t>
  </si>
  <si>
    <t>OLA-010</t>
  </si>
  <si>
    <t>ALC-1</t>
  </si>
  <si>
    <t>SHT-14</t>
  </si>
  <si>
    <t>SBD 41 405</t>
  </si>
  <si>
    <t>DM024</t>
  </si>
  <si>
    <t>MF1</t>
  </si>
  <si>
    <t>SO201-1B-09-010</t>
  </si>
  <si>
    <t>T5-16</t>
  </si>
  <si>
    <t>KLS646</t>
  </si>
  <si>
    <t>CC20/WR</t>
  </si>
  <si>
    <t>PB12002</t>
  </si>
  <si>
    <t>TZ20-98</t>
  </si>
  <si>
    <t>Z-625</t>
  </si>
  <si>
    <t>DSZ2</t>
  </si>
  <si>
    <t>MA08-2</t>
  </si>
  <si>
    <t>VS 170</t>
  </si>
  <si>
    <t>29-AG/AT56</t>
  </si>
  <si>
    <t>D10</t>
  </si>
  <si>
    <t>LVLK81</t>
  </si>
  <si>
    <t>KG-31</t>
  </si>
  <si>
    <t>SV39</t>
  </si>
  <si>
    <t>SAB101</t>
  </si>
  <si>
    <t>3876A</t>
  </si>
  <si>
    <t>OMO24</t>
  </si>
  <si>
    <t>P52A/86</t>
  </si>
  <si>
    <t>LZ61A</t>
  </si>
  <si>
    <t>AP4</t>
  </si>
  <si>
    <t>E05155</t>
  </si>
  <si>
    <t>PUY14</t>
  </si>
  <si>
    <t>D-JL-52</t>
  </si>
  <si>
    <t>KLS918</t>
  </si>
  <si>
    <t>QL-12</t>
  </si>
  <si>
    <t>TG288</t>
  </si>
  <si>
    <t>55:1-1</t>
  </si>
  <si>
    <t>AT5</t>
  </si>
  <si>
    <t>TE118/93</t>
  </si>
  <si>
    <t>060820-01-E</t>
  </si>
  <si>
    <t>SN07-7</t>
  </si>
  <si>
    <t>NIS1</t>
  </si>
  <si>
    <t>SS-K1C</t>
  </si>
  <si>
    <t>A99-18</t>
  </si>
  <si>
    <t>R41</t>
  </si>
  <si>
    <t>CU393</t>
  </si>
  <si>
    <t>B-584</t>
  </si>
  <si>
    <t>714A</t>
  </si>
  <si>
    <t>IS3-029</t>
  </si>
  <si>
    <t>PUY10</t>
  </si>
  <si>
    <t>XL04-16</t>
  </si>
  <si>
    <t>VL9</t>
  </si>
  <si>
    <t>75AU-11</t>
  </si>
  <si>
    <t>N3</t>
  </si>
  <si>
    <t>LARI-96H-10</t>
  </si>
  <si>
    <t>AR3/84</t>
  </si>
  <si>
    <t>AMO-55D</t>
  </si>
  <si>
    <t>D47_PC02</t>
  </si>
  <si>
    <t>780/5</t>
  </si>
  <si>
    <t>E05136</t>
  </si>
  <si>
    <t>SH12-7</t>
  </si>
  <si>
    <t>NY</t>
  </si>
  <si>
    <t>BY04-5</t>
  </si>
  <si>
    <t>POL13</t>
  </si>
  <si>
    <t>KIT32</t>
  </si>
  <si>
    <t>SC2</t>
  </si>
  <si>
    <t>TG004</t>
  </si>
  <si>
    <t>MS196</t>
  </si>
  <si>
    <t>NT22G</t>
  </si>
  <si>
    <t>IMB-30</t>
  </si>
  <si>
    <t>OU78508</t>
  </si>
  <si>
    <t>D49-6-2</t>
  </si>
  <si>
    <t>DSZ4</t>
  </si>
  <si>
    <t>TMR101</t>
  </si>
  <si>
    <t>LM160300-1 DPL.</t>
  </si>
  <si>
    <t>D24_PC04</t>
  </si>
  <si>
    <t>DM008</t>
  </si>
  <si>
    <t>GGL08</t>
  </si>
  <si>
    <t>TT08-4</t>
  </si>
  <si>
    <t>21LT2</t>
  </si>
  <si>
    <t>SB1024</t>
  </si>
  <si>
    <t>YCV08</t>
  </si>
  <si>
    <t>PS4</t>
  </si>
  <si>
    <t>WX.29</t>
  </si>
  <si>
    <t>RT3/3</t>
  </si>
  <si>
    <t>98MS67</t>
  </si>
  <si>
    <t>BW2-M-K1</t>
  </si>
  <si>
    <t>05YJ-66</t>
  </si>
  <si>
    <t xml:space="preserve">11X07-5      </t>
  </si>
  <si>
    <t>LASC-2-13</t>
  </si>
  <si>
    <t>E05139</t>
  </si>
  <si>
    <t>CHJR-15</t>
  </si>
  <si>
    <t>IC-0302</t>
  </si>
  <si>
    <t>DY-7</t>
  </si>
  <si>
    <t>WX5</t>
  </si>
  <si>
    <t>CB5</t>
  </si>
  <si>
    <t>LVLK127A</t>
  </si>
  <si>
    <t>DGC-04</t>
  </si>
  <si>
    <t>2C6</t>
  </si>
  <si>
    <t>D-JL-78</t>
  </si>
  <si>
    <t>LLUL-RW-1</t>
  </si>
  <si>
    <t>16LT2</t>
  </si>
  <si>
    <t>20YJ-81</t>
  </si>
  <si>
    <t>05LG01</t>
  </si>
  <si>
    <t>502-403</t>
  </si>
  <si>
    <t>PP713</t>
  </si>
  <si>
    <t>MF3-2</t>
  </si>
  <si>
    <t>PP706</t>
  </si>
  <si>
    <t>LLUL-KH3</t>
  </si>
  <si>
    <t>CV30</t>
  </si>
  <si>
    <t>GV11</t>
  </si>
  <si>
    <t>PA89-7</t>
  </si>
  <si>
    <t>B370</t>
  </si>
  <si>
    <t>135-840B-10X-CC,4CM</t>
  </si>
  <si>
    <t>AMO-44</t>
  </si>
  <si>
    <t>14S02</t>
  </si>
  <si>
    <t>PNG 14</t>
  </si>
  <si>
    <t>A53</t>
  </si>
  <si>
    <t>COOK 7 GL-1</t>
  </si>
  <si>
    <t>T-01</t>
  </si>
  <si>
    <t>SV12</t>
  </si>
  <si>
    <t>183-1139A-61R1,67-73</t>
  </si>
  <si>
    <t>IOA-4</t>
  </si>
  <si>
    <t>MG-05-2</t>
  </si>
  <si>
    <t>DZL-01</t>
  </si>
  <si>
    <t>09LZ49</t>
  </si>
  <si>
    <t>DCC</t>
  </si>
  <si>
    <t>MVO1209</t>
  </si>
  <si>
    <t>99GL769</t>
  </si>
  <si>
    <t>BU29A</t>
  </si>
  <si>
    <t>90-99</t>
  </si>
  <si>
    <t>OLA9027I</t>
  </si>
  <si>
    <t>CQ07-1</t>
  </si>
  <si>
    <t>MS257</t>
  </si>
  <si>
    <t>JM-16</t>
  </si>
  <si>
    <t>ZLT04-8</t>
  </si>
  <si>
    <t>KR-10</t>
  </si>
  <si>
    <t>A99-22</t>
  </si>
  <si>
    <t>D9-R03</t>
  </si>
  <si>
    <t>05110502B</t>
  </si>
  <si>
    <t>S24-5</t>
  </si>
  <si>
    <t>K9038</t>
  </si>
  <si>
    <t>06BZT04</t>
  </si>
  <si>
    <t>BG-26199</t>
  </si>
  <si>
    <t>97-218</t>
  </si>
  <si>
    <t>CO 514</t>
  </si>
  <si>
    <t>E05021</t>
  </si>
  <si>
    <t>96PS01</t>
  </si>
  <si>
    <t>10IPE1B^</t>
  </si>
  <si>
    <t>HLH-13</t>
  </si>
  <si>
    <t>C/5</t>
  </si>
  <si>
    <t>T89/36</t>
  </si>
  <si>
    <t>B306</t>
  </si>
  <si>
    <t>DST-14</t>
  </si>
  <si>
    <t>SAT-1-1</t>
  </si>
  <si>
    <t>NT-06</t>
  </si>
  <si>
    <t>ZJ10-14</t>
  </si>
  <si>
    <t>GS3/1</t>
  </si>
  <si>
    <t>PG96</t>
  </si>
  <si>
    <t>TG-267</t>
  </si>
  <si>
    <t>POS-8</t>
  </si>
  <si>
    <t>89/85</t>
  </si>
  <si>
    <t>05TH16</t>
  </si>
  <si>
    <t>CAM1</t>
  </si>
  <si>
    <t>135-836A-3H-3,30-95,1</t>
  </si>
  <si>
    <t>I 7/4</t>
  </si>
  <si>
    <t>RA02AK34</t>
  </si>
  <si>
    <t>ES SSII</t>
  </si>
  <si>
    <t>T16</t>
  </si>
  <si>
    <t>PB12027</t>
  </si>
  <si>
    <t>LIP97</t>
  </si>
  <si>
    <t>MR00-115</t>
  </si>
  <si>
    <t>CHP1</t>
  </si>
  <si>
    <t>97-LT-71A</t>
  </si>
  <si>
    <t>AN-188</t>
  </si>
  <si>
    <t>Z15H7</t>
  </si>
  <si>
    <t>08RR998</t>
  </si>
  <si>
    <t>210900-14</t>
  </si>
  <si>
    <t>FL8X</t>
  </si>
  <si>
    <t>90FI38</t>
  </si>
  <si>
    <t>DZL-07</t>
  </si>
  <si>
    <t>96PS30</t>
  </si>
  <si>
    <t>CL 411</t>
  </si>
  <si>
    <t>SH-25</t>
  </si>
  <si>
    <t>GS91-42A</t>
  </si>
  <si>
    <t>GG140699-4</t>
  </si>
  <si>
    <t>C25</t>
  </si>
  <si>
    <t>LP 10</t>
  </si>
  <si>
    <t>A-68-18</t>
  </si>
  <si>
    <t>93RE41</t>
  </si>
  <si>
    <t>183-1137A-33R-3,90-93</t>
  </si>
  <si>
    <t>DSZ 29</t>
  </si>
  <si>
    <t>LA7</t>
  </si>
  <si>
    <t>LW11-5</t>
  </si>
  <si>
    <t>281282-6</t>
  </si>
  <si>
    <t>R34</t>
  </si>
  <si>
    <t>GZ280300-4</t>
  </si>
  <si>
    <t>HPD481R06</t>
  </si>
  <si>
    <t>N12</t>
  </si>
  <si>
    <t>IS3-010</t>
  </si>
  <si>
    <t>KR-72</t>
  </si>
  <si>
    <t>WG-02A</t>
  </si>
  <si>
    <t>S-68-7</t>
  </si>
  <si>
    <t>NG-02</t>
  </si>
  <si>
    <t>MR00-96</t>
  </si>
  <si>
    <t>ZFG17</t>
  </si>
  <si>
    <t>AMO-22A</t>
  </si>
  <si>
    <t>ICH-183</t>
  </si>
  <si>
    <t>GHD623-1</t>
  </si>
  <si>
    <t>G1-82</t>
  </si>
  <si>
    <t>BG SPL 022</t>
  </si>
  <si>
    <t>W10291</t>
  </si>
  <si>
    <t>M48</t>
  </si>
  <si>
    <t>ZA3051</t>
  </si>
  <si>
    <t>L93-2</t>
  </si>
  <si>
    <t>47ABY34</t>
  </si>
  <si>
    <t>AC38B</t>
  </si>
  <si>
    <t>UP3</t>
  </si>
  <si>
    <t>20TH-26</t>
  </si>
  <si>
    <t>06XJ-20</t>
  </si>
  <si>
    <t>MK391-6</t>
  </si>
  <si>
    <t>183-1137A-35R-2,44-46</t>
  </si>
  <si>
    <t>HO36</t>
  </si>
  <si>
    <t>JPM-2</t>
  </si>
  <si>
    <t>BC 99-65</t>
  </si>
  <si>
    <t>0503</t>
  </si>
  <si>
    <t>04YJ-1</t>
  </si>
  <si>
    <t>EB067B</t>
  </si>
  <si>
    <t>DT_7L</t>
  </si>
  <si>
    <t>GN22-2A</t>
  </si>
  <si>
    <t>PNG 16</t>
  </si>
  <si>
    <t>CJ-22</t>
  </si>
  <si>
    <t>TN182_11_003</t>
  </si>
  <si>
    <t>DL556</t>
  </si>
  <si>
    <t>08SB1005</t>
  </si>
  <si>
    <t>D</t>
  </si>
  <si>
    <t>D33_PC04</t>
  </si>
  <si>
    <t>KP353B01 CA02</t>
  </si>
  <si>
    <t>08CP69B</t>
  </si>
  <si>
    <t>D-JL-75</t>
  </si>
  <si>
    <t>RA02AK13</t>
  </si>
  <si>
    <t>PB2.2</t>
  </si>
  <si>
    <t>2K-1109-R2-1</t>
  </si>
  <si>
    <t>03-OLT-1</t>
  </si>
  <si>
    <t>CS12</t>
  </si>
  <si>
    <t>LO8A</t>
  </si>
  <si>
    <t>E</t>
  </si>
  <si>
    <t>28556-P1</t>
  </si>
  <si>
    <t>EBY04-4</t>
  </si>
  <si>
    <t>AZE-09</t>
  </si>
  <si>
    <t>T5-87</t>
  </si>
  <si>
    <t>125-782A-45X-1, 32-35</t>
  </si>
  <si>
    <t>DR12653</t>
  </si>
  <si>
    <t>TN182_03_004</t>
  </si>
  <si>
    <t>CS01</t>
  </si>
  <si>
    <t>SUP-023</t>
  </si>
  <si>
    <t>DR.108.13</t>
  </si>
  <si>
    <t>TLC12</t>
  </si>
  <si>
    <t>5Z4</t>
  </si>
  <si>
    <t>KG-50</t>
  </si>
  <si>
    <t>CIS295</t>
  </si>
  <si>
    <t>SILVH3</t>
  </si>
  <si>
    <t>NN-37</t>
  </si>
  <si>
    <t>93RE193</t>
  </si>
  <si>
    <t>CS11</t>
  </si>
  <si>
    <t>YS07</t>
  </si>
  <si>
    <t>DM020</t>
  </si>
  <si>
    <t>BSJG</t>
  </si>
  <si>
    <t>P.696.2</t>
  </si>
  <si>
    <t>HN2/7</t>
  </si>
  <si>
    <t>IMB-29</t>
  </si>
  <si>
    <t>84AU-26</t>
  </si>
  <si>
    <t>05TH17</t>
  </si>
  <si>
    <t>8541B</t>
  </si>
  <si>
    <t>UR1</t>
  </si>
  <si>
    <t>DA P2</t>
  </si>
  <si>
    <t>S-B1</t>
  </si>
  <si>
    <t>PNG 42</t>
  </si>
  <si>
    <t>AND90-27</t>
  </si>
  <si>
    <t>SG 10</t>
  </si>
  <si>
    <t>SS-D9</t>
  </si>
  <si>
    <t>ZGYC-01</t>
  </si>
  <si>
    <t>32-A/AT83</t>
  </si>
  <si>
    <t>SSH5B</t>
  </si>
  <si>
    <t>2039-9-3BOB1</t>
  </si>
  <si>
    <t>AKB-6</t>
  </si>
  <si>
    <t>I 12</t>
  </si>
  <si>
    <t>Y4-1</t>
  </si>
  <si>
    <t>U4</t>
  </si>
  <si>
    <t>XX511</t>
  </si>
  <si>
    <t>BG-52</t>
  </si>
  <si>
    <t>GCS-04</t>
  </si>
  <si>
    <t>CS92-4</t>
  </si>
  <si>
    <t>N434</t>
  </si>
  <si>
    <t>LQ-20</t>
  </si>
  <si>
    <t>DA1</t>
  </si>
  <si>
    <t>H27</t>
  </si>
  <si>
    <t>E-8</t>
  </si>
  <si>
    <t>SJ88-11</t>
  </si>
  <si>
    <t>ZCZ1-2</t>
  </si>
  <si>
    <t>QUIS-96H-9</t>
  </si>
  <si>
    <t>RBH-55</t>
  </si>
  <si>
    <t>DT_40B</t>
  </si>
  <si>
    <t xml:space="preserve">11X07-2      </t>
  </si>
  <si>
    <t>SM116A</t>
  </si>
  <si>
    <t>SH12-4</t>
  </si>
  <si>
    <t>JA-2</t>
  </si>
  <si>
    <t>LC-44</t>
  </si>
  <si>
    <t>SB 132</t>
  </si>
  <si>
    <t>M8229</t>
  </si>
  <si>
    <t>H-68-14</t>
  </si>
  <si>
    <t>91FI102</t>
  </si>
  <si>
    <t>N37</t>
  </si>
  <si>
    <t>PRP-21</t>
  </si>
  <si>
    <t>P87-62-1</t>
  </si>
  <si>
    <t>M8268</t>
  </si>
  <si>
    <t>DSZ 28</t>
  </si>
  <si>
    <t>MIL5</t>
  </si>
  <si>
    <t>STH-67</t>
  </si>
  <si>
    <t xml:space="preserve">11X04-5      </t>
  </si>
  <si>
    <t>LS-J</t>
  </si>
  <si>
    <t>RVV-338</t>
  </si>
  <si>
    <t>UP7</t>
  </si>
  <si>
    <t>1429M</t>
  </si>
  <si>
    <t>M8235</t>
  </si>
  <si>
    <t>NT-40</t>
  </si>
  <si>
    <t>MH69</t>
  </si>
  <si>
    <t>97-LT-50B</t>
  </si>
  <si>
    <t>D38_PC06</t>
  </si>
  <si>
    <t>OT-8</t>
  </si>
  <si>
    <t>P72222</t>
  </si>
  <si>
    <t>XC-M09</t>
  </si>
  <si>
    <t>UBA023</t>
  </si>
  <si>
    <t>82-92A</t>
  </si>
  <si>
    <t>R29</t>
  </si>
  <si>
    <t>10NS1</t>
  </si>
  <si>
    <t>99T57</t>
  </si>
  <si>
    <t>MM89-6</t>
  </si>
  <si>
    <t>MVO 819</t>
  </si>
  <si>
    <t>KR-3</t>
  </si>
  <si>
    <t>AND90-18</t>
  </si>
  <si>
    <t>RG93-49</t>
  </si>
  <si>
    <t>B42</t>
  </si>
  <si>
    <t>31-A/AT8032</t>
  </si>
  <si>
    <t>D-JL-62</t>
  </si>
  <si>
    <t>QS13</t>
  </si>
  <si>
    <t xml:space="preserve">ZLT04-6 </t>
  </si>
  <si>
    <t>ZJ10-23</t>
  </si>
  <si>
    <t>16PHGR-26</t>
  </si>
  <si>
    <t>26LT2</t>
  </si>
  <si>
    <t>LQ-28</t>
  </si>
  <si>
    <t>ZC012</t>
  </si>
  <si>
    <t>TE15</t>
  </si>
  <si>
    <t>19F-13</t>
  </si>
  <si>
    <t>LIP281</t>
  </si>
  <si>
    <t>DST-05</t>
  </si>
  <si>
    <t>MT1</t>
  </si>
  <si>
    <t>20SM-6</t>
  </si>
  <si>
    <t>D29_PC02</t>
  </si>
  <si>
    <t>SE8242</t>
  </si>
  <si>
    <t>JMY-04</t>
  </si>
  <si>
    <t>0241</t>
  </si>
  <si>
    <t>05GH14</t>
  </si>
  <si>
    <t>G68</t>
  </si>
  <si>
    <t>78K149-I</t>
  </si>
  <si>
    <t>SL8308</t>
  </si>
  <si>
    <t>LS-P</t>
  </si>
  <si>
    <t>CX38</t>
  </si>
  <si>
    <t>060819-01-C</t>
  </si>
  <si>
    <t>CSH</t>
  </si>
  <si>
    <t>DGC-07</t>
  </si>
  <si>
    <t>PK103</t>
  </si>
  <si>
    <t>ZGYC-05</t>
  </si>
  <si>
    <t>2-4</t>
  </si>
  <si>
    <t>RU-20</t>
  </si>
  <si>
    <t>C9</t>
  </si>
  <si>
    <t>M1</t>
  </si>
  <si>
    <t>K2-29</t>
  </si>
  <si>
    <t>DOL</t>
  </si>
  <si>
    <t>75AU-16X</t>
  </si>
  <si>
    <t>GCS-06</t>
  </si>
  <si>
    <t>IC-31F</t>
  </si>
  <si>
    <t>74.5/4825</t>
  </si>
  <si>
    <t>NN-40</t>
  </si>
  <si>
    <t>35G1A</t>
  </si>
  <si>
    <t>NT-08</t>
  </si>
  <si>
    <t>0509</t>
  </si>
  <si>
    <t>F</t>
  </si>
  <si>
    <t>CS02</t>
  </si>
  <si>
    <t>SH12-13</t>
  </si>
  <si>
    <t>SF-65</t>
  </si>
  <si>
    <t>82-25</t>
  </si>
  <si>
    <t>R17864</t>
  </si>
  <si>
    <t>IMB-28</t>
  </si>
  <si>
    <t>ID-0307</t>
  </si>
  <si>
    <t>LIP283</t>
  </si>
  <si>
    <t>HD-616-R14</t>
  </si>
  <si>
    <t>97-7-26-7</t>
  </si>
  <si>
    <t>PBQA-2</t>
  </si>
  <si>
    <t>LQ-29</t>
  </si>
  <si>
    <t>AN249</t>
  </si>
  <si>
    <t>SP.28</t>
  </si>
  <si>
    <t>B600</t>
  </si>
  <si>
    <t>15/10-T-9</t>
  </si>
  <si>
    <t>SH-07-10</t>
  </si>
  <si>
    <t>P20B</t>
  </si>
  <si>
    <t>P8H</t>
  </si>
  <si>
    <t>R2-1</t>
  </si>
  <si>
    <t>LAI29</t>
  </si>
  <si>
    <t>QRO-04-14</t>
  </si>
  <si>
    <t>QR-99-47</t>
  </si>
  <si>
    <t>RO2</t>
  </si>
  <si>
    <t>A224-1</t>
  </si>
  <si>
    <t>GG5</t>
  </si>
  <si>
    <t>DM012</t>
  </si>
  <si>
    <t>M53KH</t>
  </si>
  <si>
    <t>135-840A-1H-1.102CM</t>
  </si>
  <si>
    <t>V3841Y3</t>
  </si>
  <si>
    <t>OT82</t>
  </si>
  <si>
    <t>5LT150</t>
  </si>
  <si>
    <t>M7</t>
  </si>
  <si>
    <t>93RE120</t>
  </si>
  <si>
    <t>PG95</t>
  </si>
  <si>
    <t>PU1</t>
  </si>
  <si>
    <t>NIS11C</t>
  </si>
  <si>
    <t>2005 59</t>
  </si>
  <si>
    <t>29/TG10PHGR-51</t>
  </si>
  <si>
    <t>07IMR01</t>
  </si>
  <si>
    <t>NA93-94A</t>
  </si>
  <si>
    <t>KN-3</t>
  </si>
  <si>
    <t>31BLMX2</t>
  </si>
  <si>
    <t>93MW68</t>
  </si>
  <si>
    <t>YS250</t>
  </si>
  <si>
    <t>AK1102</t>
  </si>
  <si>
    <t>M8271</t>
  </si>
  <si>
    <t>CTX-132</t>
  </si>
  <si>
    <t>SP-001</t>
  </si>
  <si>
    <t>QRO-04-11</t>
  </si>
  <si>
    <t>KLS42</t>
  </si>
  <si>
    <t>N38</t>
  </si>
  <si>
    <t>AN-12C</t>
  </si>
  <si>
    <t>LAI11</t>
  </si>
  <si>
    <t>R-783/1</t>
  </si>
  <si>
    <t>90-9</t>
  </si>
  <si>
    <t>E94020</t>
  </si>
  <si>
    <t>97NT28</t>
  </si>
  <si>
    <t>TOC 10 04</t>
  </si>
  <si>
    <t>KR-13</t>
  </si>
  <si>
    <t>SE8226</t>
  </si>
  <si>
    <t>JS08-3</t>
  </si>
  <si>
    <t>05YJ-45</t>
  </si>
  <si>
    <t>09LZ17</t>
  </si>
  <si>
    <t>T-16</t>
  </si>
  <si>
    <t>09LZ73</t>
  </si>
  <si>
    <t>CQ02</t>
  </si>
  <si>
    <t>MARB-24</t>
  </si>
  <si>
    <t>DR158.23</t>
  </si>
  <si>
    <t>DM022</t>
  </si>
  <si>
    <t>TA-14</t>
  </si>
  <si>
    <t>POL4</t>
  </si>
  <si>
    <t>D-JL-16</t>
  </si>
  <si>
    <t>ET9N</t>
  </si>
  <si>
    <t>VS 148</t>
  </si>
  <si>
    <t>09LZ25</t>
  </si>
  <si>
    <t>SB615</t>
  </si>
  <si>
    <t>ET4</t>
  </si>
  <si>
    <t>R95/20</t>
  </si>
  <si>
    <t>PL-9</t>
  </si>
  <si>
    <t>GU50</t>
  </si>
  <si>
    <t>F-90</t>
  </si>
  <si>
    <t>RT173H</t>
  </si>
  <si>
    <t>L55-9</t>
  </si>
  <si>
    <t>OLA9050</t>
  </si>
  <si>
    <t>OLA9002</t>
  </si>
  <si>
    <t>P147</t>
  </si>
  <si>
    <t>K9021</t>
  </si>
  <si>
    <t>18S04</t>
  </si>
  <si>
    <t>DF2</t>
  </si>
  <si>
    <t>BG-2680.5</t>
  </si>
  <si>
    <t>P 30-1</t>
  </si>
  <si>
    <t>C03-001</t>
  </si>
  <si>
    <t>BW145</t>
  </si>
  <si>
    <t>PB12011</t>
  </si>
  <si>
    <t>KG-32</t>
  </si>
  <si>
    <t>BA11A2</t>
  </si>
  <si>
    <t>KLM0417R130</t>
  </si>
  <si>
    <t>183-1139A-57R1,127-134</t>
  </si>
  <si>
    <t>60-458-28-1G</t>
  </si>
  <si>
    <t>070921-02B</t>
  </si>
  <si>
    <t>90-90</t>
  </si>
  <si>
    <t>05MZL14</t>
  </si>
  <si>
    <t>GU34</t>
  </si>
  <si>
    <t>MIN31</t>
  </si>
  <si>
    <t>28-AG/AT3</t>
  </si>
  <si>
    <t>MVO775</t>
  </si>
  <si>
    <t>PI-19</t>
  </si>
  <si>
    <t>94RW282</t>
  </si>
  <si>
    <t>POS-6</t>
  </si>
  <si>
    <t>Y2-7</t>
  </si>
  <si>
    <t>RA02AK01</t>
  </si>
  <si>
    <t>DHLT-7</t>
  </si>
  <si>
    <t>DR.163.2</t>
  </si>
  <si>
    <t>09LZ26</t>
  </si>
  <si>
    <t>060820-04D</t>
  </si>
  <si>
    <t>PI-18</t>
  </si>
  <si>
    <t>LC88-1310</t>
  </si>
  <si>
    <t>RIG187</t>
  </si>
  <si>
    <t>BG SPL 044A</t>
  </si>
  <si>
    <t>ME1A</t>
  </si>
  <si>
    <t>PV243</t>
  </si>
  <si>
    <t>SL0620</t>
  </si>
  <si>
    <t>D44_PC02</t>
  </si>
  <si>
    <t>ME99AL19</t>
  </si>
  <si>
    <t>E99010</t>
  </si>
  <si>
    <t>D-JL-70</t>
  </si>
  <si>
    <t>52-SN-178</t>
  </si>
  <si>
    <t>ZJ10-3</t>
  </si>
  <si>
    <t>IC-40F</t>
  </si>
  <si>
    <t>GUAD511</t>
  </si>
  <si>
    <t>99T154</t>
  </si>
  <si>
    <t>LP18</t>
  </si>
  <si>
    <t>20TH-36</t>
  </si>
  <si>
    <t>HLH-21</t>
  </si>
  <si>
    <t>KR-47</t>
  </si>
  <si>
    <t>AG99-196</t>
  </si>
  <si>
    <t>HA-19.1</t>
  </si>
  <si>
    <t>2K-555-R1</t>
  </si>
  <si>
    <t>I 19/1</t>
  </si>
  <si>
    <t>NG18</t>
  </si>
  <si>
    <t>AN-51</t>
  </si>
  <si>
    <t>R12767</t>
  </si>
  <si>
    <t>CC1</t>
  </si>
  <si>
    <t>ACR2</t>
  </si>
  <si>
    <t>CYA3-11</t>
  </si>
  <si>
    <t>19F-10</t>
  </si>
  <si>
    <t>STG1</t>
  </si>
  <si>
    <t>X89</t>
  </si>
  <si>
    <t>MD09-1</t>
  </si>
  <si>
    <t>08BZT08</t>
  </si>
  <si>
    <t>TLC11</t>
  </si>
  <si>
    <t>MR00-14</t>
  </si>
  <si>
    <t>T-4</t>
  </si>
  <si>
    <t>K-15</t>
  </si>
  <si>
    <t>81/B2</t>
  </si>
  <si>
    <t>TEP1</t>
  </si>
  <si>
    <t>SS.30.2A</t>
  </si>
  <si>
    <t>ZJ10-12</t>
  </si>
  <si>
    <t>X-17</t>
  </si>
  <si>
    <t>98RE675</t>
  </si>
  <si>
    <t>06BZT02B</t>
  </si>
  <si>
    <t>KP356B01 CA02</t>
  </si>
  <si>
    <t>VT-5A</t>
  </si>
  <si>
    <t>JM 18L-3</t>
  </si>
  <si>
    <t>SS-E1</t>
  </si>
  <si>
    <t>BG SPL 048</t>
  </si>
  <si>
    <t>281282-3</t>
  </si>
  <si>
    <t>20TH-31</t>
  </si>
  <si>
    <t>D22</t>
  </si>
  <si>
    <t>L13BR31</t>
  </si>
  <si>
    <t>PAR-118</t>
  </si>
  <si>
    <t>3-25</t>
  </si>
  <si>
    <t>780/100</t>
  </si>
  <si>
    <t>IK1017</t>
  </si>
  <si>
    <t>DSZ 31</t>
  </si>
  <si>
    <t>BC9024</t>
  </si>
  <si>
    <t>ZC008</t>
  </si>
  <si>
    <t>2SIA32B1</t>
  </si>
  <si>
    <t>I 11</t>
  </si>
  <si>
    <t>KY-10/84</t>
  </si>
  <si>
    <t>MVD-B 01-25</t>
  </si>
  <si>
    <t>TRIN-97-2-2B</t>
  </si>
  <si>
    <t>X36</t>
  </si>
  <si>
    <t>06BZT05</t>
  </si>
  <si>
    <t>QR-99-45</t>
  </si>
  <si>
    <t>XW04-39</t>
  </si>
  <si>
    <t>E99116</t>
  </si>
  <si>
    <t>PV309</t>
  </si>
  <si>
    <t>AK1202</t>
  </si>
  <si>
    <t>AZW-08</t>
  </si>
  <si>
    <t>07-81</t>
  </si>
  <si>
    <t>S 90 FAU</t>
  </si>
  <si>
    <t>E05154</t>
  </si>
  <si>
    <t>H-400A</t>
  </si>
  <si>
    <t>PRP-1</t>
  </si>
  <si>
    <t>QBCB9</t>
  </si>
  <si>
    <t>R09/X5</t>
  </si>
  <si>
    <t>MD01-1</t>
  </si>
  <si>
    <t>97-LT-17</t>
  </si>
  <si>
    <t>OTO-4</t>
  </si>
  <si>
    <t>NIS9C</t>
  </si>
  <si>
    <t>05YJ-63</t>
  </si>
  <si>
    <t>SL0625</t>
  </si>
  <si>
    <t>AV182B</t>
  </si>
  <si>
    <t>BAS480</t>
  </si>
  <si>
    <t>KTV</t>
  </si>
  <si>
    <t>KLS69</t>
  </si>
  <si>
    <t>S 185 GUA</t>
  </si>
  <si>
    <t>SH-1</t>
  </si>
  <si>
    <t>FK10-85</t>
  </si>
  <si>
    <t>HA29</t>
  </si>
  <si>
    <t>WG-07</t>
  </si>
  <si>
    <t>CYCLOP-94-1</t>
  </si>
  <si>
    <t>DA10</t>
  </si>
  <si>
    <t>ZJ10-29</t>
  </si>
  <si>
    <t>PB12024</t>
  </si>
  <si>
    <t>523DS-1</t>
  </si>
  <si>
    <t>H24</t>
  </si>
  <si>
    <t>DUP-38</t>
  </si>
  <si>
    <t>PB12014B</t>
  </si>
  <si>
    <t>95RE506</t>
  </si>
  <si>
    <t xml:space="preserve">11X04-12     </t>
  </si>
  <si>
    <t>92-U14</t>
  </si>
  <si>
    <t>AZE-04</t>
  </si>
  <si>
    <t>NX55</t>
  </si>
  <si>
    <t>SB87-40</t>
  </si>
  <si>
    <t>YS311</t>
  </si>
  <si>
    <t>SI-07A</t>
  </si>
  <si>
    <t>R305</t>
  </si>
  <si>
    <t>G016</t>
  </si>
  <si>
    <t>FS9</t>
  </si>
  <si>
    <t>QBA-1</t>
  </si>
  <si>
    <t>QBCB8</t>
  </si>
  <si>
    <t>M53</t>
  </si>
  <si>
    <t>UR112</t>
  </si>
  <si>
    <t>84AU-101</t>
  </si>
  <si>
    <t>ST-43</t>
  </si>
  <si>
    <t>AND90-34</t>
  </si>
  <si>
    <t>825R5</t>
  </si>
  <si>
    <t>MJ-3</t>
  </si>
  <si>
    <t>15S03</t>
  </si>
  <si>
    <t>SM115</t>
  </si>
  <si>
    <t>QBCB7</t>
  </si>
  <si>
    <t>90-5</t>
  </si>
  <si>
    <t>DT 200</t>
  </si>
  <si>
    <t>F0818</t>
  </si>
  <si>
    <t>X444</t>
  </si>
  <si>
    <t>183-1139A-70R4,108-118</t>
  </si>
  <si>
    <t>CM19A</t>
  </si>
  <si>
    <t>ZIT-99-2</t>
  </si>
  <si>
    <t>TG019</t>
  </si>
  <si>
    <t>KLS636</t>
  </si>
  <si>
    <t>DST-13</t>
  </si>
  <si>
    <t>ET7</t>
  </si>
  <si>
    <t>S53</t>
  </si>
  <si>
    <t>93RE39</t>
  </si>
  <si>
    <t>841-5, 9804-1, U99279</t>
  </si>
  <si>
    <t>96-6-19-2</t>
  </si>
  <si>
    <t>N77</t>
  </si>
  <si>
    <t>R95/11</t>
  </si>
  <si>
    <t>E99007</t>
  </si>
  <si>
    <t>T65</t>
  </si>
  <si>
    <t>DP45</t>
  </si>
  <si>
    <t>F0823</t>
  </si>
  <si>
    <t>NC-1</t>
  </si>
  <si>
    <t>GUO37</t>
  </si>
  <si>
    <t>97ND02</t>
  </si>
  <si>
    <t>CL 565</t>
  </si>
  <si>
    <t>NGV47</t>
  </si>
  <si>
    <t>T-21</t>
  </si>
  <si>
    <t>99T152</t>
  </si>
  <si>
    <t>1WL4</t>
  </si>
  <si>
    <t>E-7</t>
  </si>
  <si>
    <t>P7</t>
  </si>
  <si>
    <t>97ANB-32</t>
  </si>
  <si>
    <t>BON 96-22</t>
  </si>
  <si>
    <t>SD411</t>
  </si>
  <si>
    <t>TG206</t>
  </si>
  <si>
    <t>C13</t>
  </si>
  <si>
    <t>45LT3</t>
  </si>
  <si>
    <t>SH12-1</t>
  </si>
  <si>
    <t>KY06</t>
  </si>
  <si>
    <t>SD927</t>
  </si>
  <si>
    <t>T6-75</t>
  </si>
  <si>
    <t>E12</t>
  </si>
  <si>
    <t>LA46</t>
  </si>
  <si>
    <t>IC-0107</t>
  </si>
  <si>
    <t>D1-5</t>
  </si>
  <si>
    <t>QSR-8</t>
  </si>
  <si>
    <t>PWW-1</t>
  </si>
  <si>
    <t>SRD 02 305</t>
  </si>
  <si>
    <t>SMG059</t>
  </si>
  <si>
    <t>BG-62</t>
  </si>
  <si>
    <t>AES</t>
  </si>
  <si>
    <t>292C</t>
  </si>
  <si>
    <t>GVPO8KW</t>
  </si>
  <si>
    <t>E99046</t>
  </si>
  <si>
    <t>3671B</t>
  </si>
  <si>
    <t>52DR-4</t>
  </si>
  <si>
    <t>06XJ-147</t>
  </si>
  <si>
    <t>RG1BW</t>
  </si>
  <si>
    <t>D-JL-1</t>
  </si>
  <si>
    <t>WB-6</t>
  </si>
  <si>
    <t>09LZ80</t>
  </si>
  <si>
    <t>JUN-97-4</t>
  </si>
  <si>
    <t>LSZ-9</t>
  </si>
  <si>
    <t>YS78</t>
  </si>
  <si>
    <t>DA130</t>
  </si>
  <si>
    <t>G025</t>
  </si>
  <si>
    <t>93RE191</t>
  </si>
  <si>
    <t>20YJ-43</t>
  </si>
  <si>
    <t>93RW3</t>
  </si>
  <si>
    <t>2-34</t>
  </si>
  <si>
    <t>00RW821</t>
  </si>
  <si>
    <t>97-LT-69</t>
  </si>
  <si>
    <t xml:space="preserve">11X07-1      </t>
  </si>
  <si>
    <t>AND90-23</t>
  </si>
  <si>
    <t>D368-74</t>
  </si>
  <si>
    <t>BC9018</t>
  </si>
  <si>
    <t>TN182_10_004</t>
  </si>
  <si>
    <t>GS91-1</t>
  </si>
  <si>
    <t>PAR086</t>
  </si>
  <si>
    <t>CHA-001</t>
  </si>
  <si>
    <t>CL 412</t>
  </si>
  <si>
    <t>05 KD 01</t>
  </si>
  <si>
    <t>SS 4</t>
  </si>
  <si>
    <t>FS3</t>
  </si>
  <si>
    <t>SIA30B2</t>
  </si>
  <si>
    <t>SB 133B</t>
  </si>
  <si>
    <t>SIA48B1</t>
  </si>
  <si>
    <t>BG-78</t>
  </si>
  <si>
    <t>LIP48</t>
  </si>
  <si>
    <t>78K175-I</t>
  </si>
  <si>
    <t>06XJ-23-2</t>
  </si>
  <si>
    <t>QBA-5</t>
  </si>
  <si>
    <t>05BZT08</t>
  </si>
  <si>
    <t>7AZ4</t>
  </si>
  <si>
    <t>SH7201</t>
  </si>
  <si>
    <t>LC-7</t>
  </si>
  <si>
    <t>T-11</t>
  </si>
  <si>
    <t>AU1</t>
  </si>
  <si>
    <t>06BZT08</t>
  </si>
  <si>
    <t>P-12</t>
  </si>
  <si>
    <t>DHLT-2</t>
  </si>
  <si>
    <t>SG 047</t>
  </si>
  <si>
    <t>DF3</t>
  </si>
  <si>
    <t>XW04-28</t>
  </si>
  <si>
    <t>6/15-3</t>
  </si>
  <si>
    <t>B318</t>
  </si>
  <si>
    <t>ZJ10-24</t>
  </si>
  <si>
    <t>GG</t>
  </si>
  <si>
    <t>(ID:26)</t>
  </si>
  <si>
    <t>JAMA-96H-7B</t>
  </si>
  <si>
    <t>OT-3</t>
  </si>
  <si>
    <t>E05017</t>
  </si>
  <si>
    <t>IC-0312</t>
  </si>
  <si>
    <t>DR 15025</t>
  </si>
  <si>
    <t>OLA9020</t>
  </si>
  <si>
    <t>05MZL02</t>
  </si>
  <si>
    <t>QCA-1</t>
  </si>
  <si>
    <t>S-V4</t>
  </si>
  <si>
    <t>A42-7</t>
  </si>
  <si>
    <t>1543M-A</t>
  </si>
  <si>
    <t>SO201-1B-09-014</t>
  </si>
  <si>
    <t>ET-5</t>
  </si>
  <si>
    <t>BW52</t>
  </si>
  <si>
    <t>BG-46</t>
  </si>
  <si>
    <t>X-15</t>
  </si>
  <si>
    <t>G3K</t>
  </si>
  <si>
    <t>TN182_10_002</t>
  </si>
  <si>
    <t>D8-1</t>
  </si>
  <si>
    <t>990329-1</t>
  </si>
  <si>
    <t>KR-1</t>
  </si>
  <si>
    <t>G09</t>
  </si>
  <si>
    <t>TN182_04_003</t>
  </si>
  <si>
    <t>DNW-9724-1</t>
  </si>
  <si>
    <t>SB1033</t>
  </si>
  <si>
    <t>84AU-19</t>
  </si>
  <si>
    <t>IJ-12</t>
  </si>
  <si>
    <t>TC-1</t>
  </si>
  <si>
    <t>PV239</t>
  </si>
  <si>
    <t>QS2</t>
  </si>
  <si>
    <t>LWA-1</t>
  </si>
  <si>
    <t>04YJ-2</t>
  </si>
  <si>
    <t>ZJ10-20</t>
  </si>
  <si>
    <t>RW19</t>
  </si>
  <si>
    <t>XK62/CS91-1</t>
  </si>
  <si>
    <t>02BZT08</t>
  </si>
  <si>
    <t>99RE777</t>
  </si>
  <si>
    <t>NT-10</t>
  </si>
  <si>
    <t>SSH5A</t>
  </si>
  <si>
    <t>CTX-36</t>
  </si>
  <si>
    <t>04-596-1</t>
  </si>
  <si>
    <t>825R7</t>
  </si>
  <si>
    <t>SE8243</t>
  </si>
  <si>
    <t>QPA-4</t>
  </si>
  <si>
    <t>DG2</t>
  </si>
  <si>
    <t>52-SN-139</t>
  </si>
  <si>
    <t>U22</t>
  </si>
  <si>
    <t>WG-05B</t>
  </si>
  <si>
    <t>91FI9P</t>
  </si>
  <si>
    <t>PIN-SC1,6/7-12</t>
  </si>
  <si>
    <t>BDS86</t>
  </si>
  <si>
    <t>66DS-5</t>
  </si>
  <si>
    <t>NT33</t>
  </si>
  <si>
    <t>CRN12</t>
  </si>
  <si>
    <t>K9029</t>
  </si>
  <si>
    <t>SD929</t>
  </si>
  <si>
    <t>98T51</t>
  </si>
  <si>
    <t>M47-MT</t>
  </si>
  <si>
    <t>GG2</t>
  </si>
  <si>
    <t>97ML657</t>
  </si>
  <si>
    <t>PB12022</t>
  </si>
  <si>
    <t>SH12-3</t>
  </si>
  <si>
    <t>KIT19</t>
  </si>
  <si>
    <t>CB6</t>
  </si>
  <si>
    <t>FS6</t>
  </si>
  <si>
    <t>20YJ-127</t>
  </si>
  <si>
    <t>SD511</t>
  </si>
  <si>
    <t>96PS13</t>
  </si>
  <si>
    <t>08-125</t>
  </si>
  <si>
    <t>N82</t>
  </si>
  <si>
    <t>CL 080</t>
  </si>
  <si>
    <t>E05140</t>
  </si>
  <si>
    <t>LFS-01</t>
  </si>
  <si>
    <t>SPN02-4</t>
  </si>
  <si>
    <t>TN182_11_001</t>
  </si>
  <si>
    <t>IA1803</t>
  </si>
  <si>
    <t>N139</t>
  </si>
  <si>
    <t>I1480</t>
  </si>
  <si>
    <t>DG43</t>
  </si>
  <si>
    <t>R95/25</t>
  </si>
  <si>
    <t>AN-136</t>
  </si>
  <si>
    <t>SO168 DR 50-2</t>
  </si>
  <si>
    <t>11020207-1</t>
  </si>
  <si>
    <t>ZF91</t>
  </si>
  <si>
    <t>SS2.1</t>
  </si>
  <si>
    <t>BPJR-22</t>
  </si>
  <si>
    <t>NN-AF3</t>
  </si>
  <si>
    <t>TC-15</t>
  </si>
  <si>
    <t>TF529</t>
  </si>
  <si>
    <t>MAN-3</t>
  </si>
  <si>
    <t>S3-1(96)</t>
  </si>
  <si>
    <t>PO-95112A</t>
  </si>
  <si>
    <t>SUP-020</t>
  </si>
  <si>
    <t>CM11</t>
  </si>
  <si>
    <t>GD12</t>
  </si>
  <si>
    <t>08CP12</t>
  </si>
  <si>
    <t>C73-1</t>
  </si>
  <si>
    <t>OLA9011</t>
  </si>
  <si>
    <t>AJ-07-16</t>
  </si>
  <si>
    <t>KLS20</t>
  </si>
  <si>
    <t>E-6</t>
  </si>
  <si>
    <t>BOG1796</t>
  </si>
  <si>
    <t>DSZ39</t>
  </si>
  <si>
    <t>5-10</t>
  </si>
  <si>
    <t>DST-09</t>
  </si>
  <si>
    <t>2865A</t>
  </si>
  <si>
    <t>EGB</t>
  </si>
  <si>
    <t>060823-04-A</t>
  </si>
  <si>
    <t>D-10</t>
  </si>
  <si>
    <t>CX-40</t>
  </si>
  <si>
    <t>90-94</t>
  </si>
  <si>
    <t>3SIA30B2</t>
  </si>
  <si>
    <t>T6-19</t>
  </si>
  <si>
    <t>U110</t>
  </si>
  <si>
    <t>AN-182</t>
  </si>
  <si>
    <t>S-P5</t>
  </si>
  <si>
    <t>CX110599-3</t>
  </si>
  <si>
    <t>BA4</t>
  </si>
  <si>
    <t>ND2</t>
  </si>
  <si>
    <t>MD-4</t>
  </si>
  <si>
    <t>DSZ11</t>
  </si>
  <si>
    <t>ST.27</t>
  </si>
  <si>
    <t>SP.45</t>
  </si>
  <si>
    <t>RO8C5</t>
  </si>
  <si>
    <t>AR8/89</t>
  </si>
  <si>
    <t>QYB10</t>
  </si>
  <si>
    <t>VS-1</t>
  </si>
  <si>
    <t>3665E</t>
  </si>
  <si>
    <t>MR00-8</t>
  </si>
  <si>
    <t>K97</t>
  </si>
  <si>
    <t>B319</t>
  </si>
  <si>
    <t>IC-30F</t>
  </si>
  <si>
    <t>LAU-186</t>
  </si>
  <si>
    <t>88WA-1</t>
  </si>
  <si>
    <t>DGC-06</t>
  </si>
  <si>
    <t>GZ-14</t>
  </si>
  <si>
    <t>AK 118</t>
  </si>
  <si>
    <t>GUL-019</t>
  </si>
  <si>
    <t>TA-33</t>
  </si>
  <si>
    <t>GG140699-6</t>
  </si>
  <si>
    <t>CAQ094</t>
  </si>
  <si>
    <t>J8/2</t>
  </si>
  <si>
    <t>CH 10</t>
  </si>
  <si>
    <t>97-LT-52</t>
  </si>
  <si>
    <t>AWS</t>
  </si>
  <si>
    <t>ZJ10-11</t>
  </si>
  <si>
    <t>V38/42Y3</t>
  </si>
  <si>
    <t>I-19</t>
  </si>
  <si>
    <t>H18</t>
  </si>
  <si>
    <t>KLS605</t>
  </si>
  <si>
    <t>K146</t>
  </si>
  <si>
    <t>POS-1</t>
  </si>
  <si>
    <t>GGL05</t>
  </si>
  <si>
    <t>98T38</t>
  </si>
  <si>
    <t>TN182_07_005</t>
  </si>
  <si>
    <t>MG9</t>
  </si>
  <si>
    <t>GF12</t>
  </si>
  <si>
    <t>MX7526</t>
  </si>
  <si>
    <t>6YC-146</t>
  </si>
  <si>
    <t>L-68-11</t>
  </si>
  <si>
    <t>ST1</t>
  </si>
  <si>
    <t>NMY-07</t>
  </si>
  <si>
    <t>Y2-4</t>
  </si>
  <si>
    <t>3038G</t>
  </si>
  <si>
    <t>Y4</t>
  </si>
  <si>
    <t>E05066</t>
  </si>
  <si>
    <t>TN182_07_004</t>
  </si>
  <si>
    <t>ALIA-109-07</t>
  </si>
  <si>
    <t>SB1026</t>
  </si>
  <si>
    <t>E05010</t>
  </si>
  <si>
    <t>TN182_01_006</t>
  </si>
  <si>
    <t>SS.13.10</t>
  </si>
  <si>
    <t>SU24B</t>
  </si>
  <si>
    <t>CL 576</t>
  </si>
  <si>
    <t>T05-57</t>
  </si>
  <si>
    <t>38/36G3</t>
  </si>
  <si>
    <t>SK995</t>
  </si>
  <si>
    <t>11T4</t>
  </si>
  <si>
    <t>TLC06</t>
  </si>
  <si>
    <t>3032A</t>
  </si>
  <si>
    <t>T6</t>
  </si>
  <si>
    <t>YUKH-16/3</t>
  </si>
  <si>
    <t>N17</t>
  </si>
  <si>
    <t>JM 18L-2</t>
  </si>
  <si>
    <t>20YJ-92</t>
  </si>
  <si>
    <t>XW0513</t>
  </si>
  <si>
    <t>R6-F</t>
  </si>
  <si>
    <t>BDS95</t>
  </si>
  <si>
    <t>IC-24F</t>
  </si>
  <si>
    <t>LQ-16</t>
  </si>
  <si>
    <t>R95/16</t>
  </si>
  <si>
    <t>YG13</t>
  </si>
  <si>
    <t>TYO 101</t>
  </si>
  <si>
    <t>60-458-39-1G</t>
  </si>
  <si>
    <t>SH12-14</t>
  </si>
  <si>
    <t>OPL351</t>
  </si>
  <si>
    <t>06XJ-156</t>
  </si>
  <si>
    <t>Q76</t>
  </si>
  <si>
    <t>CHP13</t>
  </si>
  <si>
    <t>90FI28</t>
  </si>
  <si>
    <t>IMB-1</t>
  </si>
  <si>
    <t>D42-1</t>
  </si>
  <si>
    <t>HD-616-R04</t>
  </si>
  <si>
    <t>OCF 97110 PNC(D)GN</t>
  </si>
  <si>
    <t>WLHD-06</t>
  </si>
  <si>
    <t>97ANB-26</t>
  </si>
  <si>
    <t>LVLK105</t>
  </si>
  <si>
    <t>ALA</t>
  </si>
  <si>
    <t>AN-12E</t>
  </si>
  <si>
    <t>DP33</t>
  </si>
  <si>
    <t>IC-10V</t>
  </si>
  <si>
    <t>XC-M02</t>
  </si>
  <si>
    <t>TMR91</t>
  </si>
  <si>
    <t>IC-0101-09</t>
  </si>
  <si>
    <t>AS3A</t>
  </si>
  <si>
    <t>BG 124</t>
  </si>
  <si>
    <t>GM92-138</t>
  </si>
  <si>
    <t>183-1139A-51R1,13-19</t>
  </si>
  <si>
    <t>RB-1</t>
  </si>
  <si>
    <t>LL513</t>
  </si>
  <si>
    <t>MM02-6</t>
  </si>
  <si>
    <t>PH93-10</t>
  </si>
  <si>
    <t>36-5-1</t>
  </si>
  <si>
    <t>70.5/5065</t>
  </si>
  <si>
    <t>MIC</t>
  </si>
  <si>
    <t>YS251</t>
  </si>
  <si>
    <t>06CBZT08</t>
  </si>
  <si>
    <t>CP 101</t>
  </si>
  <si>
    <t>ZA3022</t>
  </si>
  <si>
    <t>POS-9</t>
  </si>
  <si>
    <t>M8244</t>
  </si>
  <si>
    <t>DM001</t>
  </si>
  <si>
    <t>BV17</t>
  </si>
  <si>
    <t>SBK66</t>
  </si>
  <si>
    <t>LWB-4</t>
  </si>
  <si>
    <t>AND90-83</t>
  </si>
  <si>
    <t>PWW-5</t>
  </si>
  <si>
    <t>SO201-1B-09-008</t>
  </si>
  <si>
    <t>0522</t>
  </si>
  <si>
    <t>BC 99-137</t>
  </si>
  <si>
    <t>SN3</t>
  </si>
  <si>
    <t>ZJ10-33</t>
  </si>
  <si>
    <t>LS36</t>
  </si>
  <si>
    <t>RA02AK04</t>
  </si>
  <si>
    <t>GU98</t>
  </si>
  <si>
    <t>DSZ 23</t>
  </si>
  <si>
    <t>VH-97-76</t>
  </si>
  <si>
    <t>AQUA-2-19</t>
  </si>
  <si>
    <t>E05141</t>
  </si>
  <si>
    <t>GUI80</t>
  </si>
  <si>
    <t>96RE528</t>
  </si>
  <si>
    <t>U2</t>
  </si>
  <si>
    <t>HS03</t>
  </si>
  <si>
    <t>N21</t>
  </si>
  <si>
    <t>TZ17-98</t>
  </si>
  <si>
    <t>OLA-011</t>
  </si>
  <si>
    <t>2U-PLATEAU-04-02</t>
  </si>
  <si>
    <t>BG-64</t>
  </si>
  <si>
    <t>2006 110</t>
  </si>
  <si>
    <t>LQ-17</t>
  </si>
  <si>
    <t>M98-107</t>
  </si>
  <si>
    <t>QBCB13</t>
  </si>
  <si>
    <t>94RE379</t>
  </si>
  <si>
    <t>Z478.1</t>
  </si>
  <si>
    <t>PNG 40</t>
  </si>
  <si>
    <t>35G4X1</t>
  </si>
  <si>
    <t>M95-026</t>
  </si>
  <si>
    <t>M011</t>
  </si>
  <si>
    <t>HLH-15</t>
  </si>
  <si>
    <t>NG1X</t>
  </si>
  <si>
    <t>OKB</t>
  </si>
  <si>
    <t>UM01-124</t>
  </si>
  <si>
    <t>5LT2</t>
  </si>
  <si>
    <t>E05130</t>
  </si>
  <si>
    <t>E94053</t>
  </si>
  <si>
    <t>B321</t>
  </si>
  <si>
    <t>SS17.10</t>
  </si>
  <si>
    <t>A29</t>
  </si>
  <si>
    <t>GCS-01</t>
  </si>
  <si>
    <t>HLH-22</t>
  </si>
  <si>
    <t>CO 508</t>
  </si>
  <si>
    <t>91-67</t>
  </si>
  <si>
    <t>PO-95112C</t>
  </si>
  <si>
    <t>2007 4</t>
  </si>
  <si>
    <t>VAL29</t>
  </si>
  <si>
    <t>MSW-9738-10</t>
  </si>
  <si>
    <t>SIC179</t>
  </si>
  <si>
    <t>NRG</t>
  </si>
  <si>
    <t>13LT2</t>
  </si>
  <si>
    <t>KIT5</t>
  </si>
  <si>
    <t>E05148</t>
  </si>
  <si>
    <t>ET2</t>
  </si>
  <si>
    <t>K7</t>
  </si>
  <si>
    <t>CK-3-198</t>
  </si>
  <si>
    <t>20TH-45</t>
  </si>
  <si>
    <t>XM53/CS90-0</t>
  </si>
  <si>
    <t>B2L</t>
  </si>
  <si>
    <t>ROT02-3-B</t>
  </si>
  <si>
    <t>UR108</t>
  </si>
  <si>
    <t>TWD1</t>
  </si>
  <si>
    <t>NY-1</t>
  </si>
  <si>
    <t>TMR106</t>
  </si>
  <si>
    <t>MKR2</t>
  </si>
  <si>
    <t>AZE-08</t>
  </si>
  <si>
    <t>12NT11</t>
  </si>
  <si>
    <t>CM22</t>
  </si>
  <si>
    <t>BC 99-139</t>
  </si>
  <si>
    <t>71D</t>
  </si>
  <si>
    <t>TA147</t>
  </si>
  <si>
    <t>BON 99-35</t>
  </si>
  <si>
    <t>WJL050605-1</t>
  </si>
  <si>
    <t>PNG 9</t>
  </si>
  <si>
    <t>H204</t>
  </si>
  <si>
    <t>04YJ-6</t>
  </si>
  <si>
    <t>420-2</t>
  </si>
  <si>
    <t>C76</t>
  </si>
  <si>
    <t>MK09</t>
  </si>
  <si>
    <t>GD8</t>
  </si>
  <si>
    <t>AJO 177</t>
  </si>
  <si>
    <t>VT20</t>
  </si>
  <si>
    <t>E99069</t>
  </si>
  <si>
    <t>LBT15</t>
  </si>
  <si>
    <t>ZLT04-1</t>
  </si>
  <si>
    <t>E05067</t>
  </si>
  <si>
    <t>ERBY04-4</t>
  </si>
  <si>
    <t>G1-28</t>
  </si>
  <si>
    <t>AN157</t>
  </si>
  <si>
    <t>TC-07</t>
  </si>
  <si>
    <t>OR135</t>
  </si>
  <si>
    <t>MU11</t>
  </si>
  <si>
    <t>CT105</t>
  </si>
  <si>
    <t>FMAC64</t>
  </si>
  <si>
    <t>15S05</t>
  </si>
  <si>
    <t>144-841B-50R-1,16-18</t>
  </si>
  <si>
    <t>1QCN-94-2/7</t>
  </si>
  <si>
    <t>75AU-26</t>
  </si>
  <si>
    <t>S 100</t>
  </si>
  <si>
    <t>JM CCL-1</t>
  </si>
  <si>
    <t>GSWA94785D</t>
  </si>
  <si>
    <t>L33</t>
  </si>
  <si>
    <t>CJ41.1</t>
  </si>
  <si>
    <t>STV79-70</t>
  </si>
  <si>
    <t>K89G193</t>
  </si>
  <si>
    <t>N14</t>
  </si>
  <si>
    <t>E05149</t>
  </si>
  <si>
    <t>HI20</t>
  </si>
  <si>
    <t>CB7</t>
  </si>
  <si>
    <t>AZ-3</t>
  </si>
  <si>
    <t>ME00AL147</t>
  </si>
  <si>
    <t>ZG1</t>
  </si>
  <si>
    <t>CJ-02</t>
  </si>
  <si>
    <t>195A/87</t>
  </si>
  <si>
    <t>HY08-1</t>
  </si>
  <si>
    <t>A-68-23</t>
  </si>
  <si>
    <t>LBT10</t>
  </si>
  <si>
    <t>MJ2</t>
  </si>
  <si>
    <t>SO201-1B-09-007</t>
  </si>
  <si>
    <t>SO169-DR3-7</t>
  </si>
  <si>
    <t>YD-1</t>
  </si>
  <si>
    <t>JF-3F</t>
  </si>
  <si>
    <t>DSZ32</t>
  </si>
  <si>
    <t>HA14</t>
  </si>
  <si>
    <t>XW04-2</t>
  </si>
  <si>
    <t>GDM 124B</t>
  </si>
  <si>
    <t>27/TG9PHGR-49</t>
  </si>
  <si>
    <t>M97-031</t>
  </si>
  <si>
    <t>281282-7</t>
  </si>
  <si>
    <t>GS91-57</t>
  </si>
  <si>
    <t>183-1139A-54R1,1-9</t>
  </si>
  <si>
    <t>QYB3</t>
  </si>
  <si>
    <t>PZJR-99</t>
  </si>
  <si>
    <t>K89G191</t>
  </si>
  <si>
    <t>CS05</t>
  </si>
  <si>
    <t>Q2</t>
  </si>
  <si>
    <t>1406M</t>
  </si>
  <si>
    <t>93RE16</t>
  </si>
  <si>
    <t>HLH-14</t>
  </si>
  <si>
    <t>CAK1</t>
  </si>
  <si>
    <t>44C</t>
  </si>
  <si>
    <t>KLS662</t>
  </si>
  <si>
    <t>ROT02-7</t>
  </si>
  <si>
    <t>Q 210</t>
  </si>
  <si>
    <t>C137-37</t>
  </si>
  <si>
    <t>CHP4</t>
  </si>
  <si>
    <t>MR00-106</t>
  </si>
  <si>
    <t>TS-22</t>
  </si>
  <si>
    <t>OLA9026</t>
  </si>
  <si>
    <t>TL250-5P</t>
  </si>
  <si>
    <t>20TH-33</t>
  </si>
  <si>
    <t>R30</t>
  </si>
  <si>
    <t>MX7530</t>
  </si>
  <si>
    <t>P25H8</t>
  </si>
  <si>
    <t>MS-68-7</t>
  </si>
  <si>
    <t>07CP15</t>
  </si>
  <si>
    <t>98RE692P1</t>
  </si>
  <si>
    <t>PUL-9</t>
  </si>
  <si>
    <t>BVL2013-27</t>
  </si>
  <si>
    <t>86T032</t>
  </si>
  <si>
    <t>PB12026</t>
  </si>
  <si>
    <t>20TH-52</t>
  </si>
  <si>
    <t>LVLK127</t>
  </si>
  <si>
    <t>N40</t>
  </si>
  <si>
    <t>C26</t>
  </si>
  <si>
    <t>TE12</t>
  </si>
  <si>
    <t>CIS292</t>
  </si>
  <si>
    <t>97-LT-42</t>
  </si>
  <si>
    <t>PB12001</t>
  </si>
  <si>
    <t>D-JL-64</t>
  </si>
  <si>
    <t>91-46</t>
  </si>
  <si>
    <t>MVO 144</t>
  </si>
  <si>
    <t>PB12040</t>
  </si>
  <si>
    <t>TS/90/04</t>
  </si>
  <si>
    <t>L56</t>
  </si>
  <si>
    <t>SK3</t>
  </si>
  <si>
    <t>84L-103</t>
  </si>
  <si>
    <t>FK10-84</t>
  </si>
  <si>
    <t>R96/2</t>
  </si>
  <si>
    <t>T5-71</t>
  </si>
  <si>
    <t>ES96-3</t>
  </si>
  <si>
    <t>E05030</t>
  </si>
  <si>
    <t>AT-57</t>
  </si>
  <si>
    <t>SV44</t>
  </si>
  <si>
    <t>ED96-3</t>
  </si>
  <si>
    <t>YZ-5</t>
  </si>
  <si>
    <t>OLA9009</t>
  </si>
  <si>
    <t>TC-8</t>
  </si>
  <si>
    <t>T9</t>
  </si>
  <si>
    <t>NI10AI</t>
  </si>
  <si>
    <t>MV104</t>
  </si>
  <si>
    <t>20YJ-125</t>
  </si>
  <si>
    <t>60-458-32-2</t>
  </si>
  <si>
    <t>T6-20</t>
  </si>
  <si>
    <t>UP66</t>
  </si>
  <si>
    <t>RB5</t>
  </si>
  <si>
    <t>MVO 104</t>
  </si>
  <si>
    <t>GE-021306-4</t>
  </si>
  <si>
    <t>LS-Q</t>
  </si>
  <si>
    <t>SD-512</t>
  </si>
  <si>
    <t>OC109</t>
  </si>
  <si>
    <t>PUY11</t>
  </si>
  <si>
    <t>CM16A</t>
  </si>
  <si>
    <t>LX7</t>
  </si>
  <si>
    <t>8AD7</t>
  </si>
  <si>
    <t>CO 321</t>
  </si>
  <si>
    <t>NEX-1</t>
  </si>
  <si>
    <t>COLO-2-5</t>
  </si>
  <si>
    <t>MD-3</t>
  </si>
  <si>
    <t>DM014</t>
  </si>
  <si>
    <t>KLS565</t>
  </si>
  <si>
    <t>12NT13</t>
  </si>
  <si>
    <t>AK1103</t>
  </si>
  <si>
    <t>30-R/AT143</t>
  </si>
  <si>
    <t>98AC2D</t>
  </si>
  <si>
    <t>H2/7</t>
  </si>
  <si>
    <t>PK12</t>
  </si>
  <si>
    <t>OW-84</t>
  </si>
  <si>
    <t>QS7</t>
  </si>
  <si>
    <t>CO 524</t>
  </si>
  <si>
    <t>RA02AK03</t>
  </si>
  <si>
    <t>MR00-1</t>
  </si>
  <si>
    <t>PK100</t>
  </si>
  <si>
    <t>SS 5</t>
  </si>
  <si>
    <t>I 7/2</t>
  </si>
  <si>
    <t>B19</t>
  </si>
  <si>
    <t>SD-801</t>
  </si>
  <si>
    <t>LL436</t>
  </si>
  <si>
    <t>CJ21</t>
  </si>
  <si>
    <t>PB12039</t>
  </si>
  <si>
    <t>MP 88</t>
  </si>
  <si>
    <t>NBY-5</t>
  </si>
  <si>
    <t>95SR514</t>
  </si>
  <si>
    <t>DA4800</t>
  </si>
  <si>
    <t>KP355B02 CA01</t>
  </si>
  <si>
    <t>VT7</t>
  </si>
  <si>
    <t>TG020</t>
  </si>
  <si>
    <t>FS7</t>
  </si>
  <si>
    <t>SO201-1B-36-003</t>
  </si>
  <si>
    <t>PB12007</t>
  </si>
  <si>
    <t>CHP17</t>
  </si>
  <si>
    <t>BARS-2</t>
  </si>
  <si>
    <t>BG 121</t>
  </si>
  <si>
    <t>ALA3</t>
  </si>
  <si>
    <t>RBK-28</t>
  </si>
  <si>
    <t>94RW275</t>
  </si>
  <si>
    <t>X81</t>
  </si>
  <si>
    <t>SB1063</t>
  </si>
  <si>
    <t>LIP46</t>
  </si>
  <si>
    <t>186-3</t>
  </si>
  <si>
    <t>4358-0</t>
  </si>
  <si>
    <t>PRP-29</t>
  </si>
  <si>
    <t>OBSIDIAN</t>
  </si>
  <si>
    <t>SD516</t>
  </si>
  <si>
    <t>J-4499</t>
  </si>
  <si>
    <t>SM9020B</t>
  </si>
  <si>
    <t>MIN25</t>
  </si>
  <si>
    <t>GU10</t>
  </si>
  <si>
    <t>21-204-3-2,103-106</t>
  </si>
  <si>
    <t>298C</t>
  </si>
  <si>
    <t>E12002</t>
  </si>
  <si>
    <t>PN11</t>
  </si>
  <si>
    <t>DB-3</t>
  </si>
  <si>
    <t>UH47</t>
  </si>
  <si>
    <t>ZGYC-04</t>
  </si>
  <si>
    <t>SSV1104058001</t>
  </si>
  <si>
    <t>596-6.5, 104-106</t>
  </si>
  <si>
    <t>P2</t>
  </si>
  <si>
    <t>QQ08</t>
  </si>
  <si>
    <t>SM9004</t>
  </si>
  <si>
    <t>VB37</t>
  </si>
  <si>
    <t>T178</t>
  </si>
  <si>
    <t>R14</t>
  </si>
  <si>
    <t>TT2</t>
  </si>
  <si>
    <t>EC96-1</t>
  </si>
  <si>
    <t>03BZT08</t>
  </si>
  <si>
    <t>E-5</t>
  </si>
  <si>
    <t>91FI12P</t>
  </si>
  <si>
    <t>DSZ21</t>
  </si>
  <si>
    <t>ES SSI</t>
  </si>
  <si>
    <t>D885-1HB</t>
  </si>
  <si>
    <t>06BZT03</t>
  </si>
  <si>
    <t>01JM108</t>
  </si>
  <si>
    <t>KLS627</t>
  </si>
  <si>
    <t>PA-03</t>
  </si>
  <si>
    <t>CH-3</t>
  </si>
  <si>
    <t>K-1010612.4</t>
  </si>
  <si>
    <t>YB2</t>
  </si>
  <si>
    <t>DU-2</t>
  </si>
  <si>
    <t>NH7</t>
  </si>
  <si>
    <t>YS79</t>
  </si>
  <si>
    <t>QRO-99-35</t>
  </si>
  <si>
    <t>L2</t>
  </si>
  <si>
    <t>BX-7</t>
  </si>
  <si>
    <t>05LG33</t>
  </si>
  <si>
    <t>GF10</t>
  </si>
  <si>
    <t>STV376(L)</t>
  </si>
  <si>
    <t>AK2603B</t>
  </si>
  <si>
    <t>UWINTW SCP86-7</t>
  </si>
  <si>
    <t>AR41C</t>
  </si>
  <si>
    <t>52:1-1</t>
  </si>
  <si>
    <t>B312A</t>
  </si>
  <si>
    <t>RA02AK02</t>
  </si>
  <si>
    <t>2064-3CSC3</t>
  </si>
  <si>
    <t>H-418</t>
  </si>
  <si>
    <t>N18</t>
  </si>
  <si>
    <t>MG-3</t>
  </si>
  <si>
    <t>PU35</t>
  </si>
  <si>
    <t>IM060915FB</t>
  </si>
  <si>
    <t>E05015</t>
  </si>
  <si>
    <t>MJ-S2</t>
  </si>
  <si>
    <t>IMB-26</t>
  </si>
  <si>
    <t>SB612</t>
  </si>
  <si>
    <t>ML-29</t>
  </si>
  <si>
    <t>TYO 102</t>
  </si>
  <si>
    <t>SH12-6</t>
  </si>
  <si>
    <t>MPC99-53A/A</t>
  </si>
  <si>
    <t>R95/19</t>
  </si>
  <si>
    <t>CV405</t>
  </si>
  <si>
    <t>LQ-21</t>
  </si>
  <si>
    <t>ZCZ1-3</t>
  </si>
  <si>
    <t>QCN-94-2/7</t>
  </si>
  <si>
    <t>QS10</t>
  </si>
  <si>
    <t>CL 555</t>
  </si>
  <si>
    <t>SW9</t>
  </si>
  <si>
    <t>CHP18</t>
  </si>
  <si>
    <t>KG-47</t>
  </si>
  <si>
    <t>LIP122</t>
  </si>
  <si>
    <t>PST01D</t>
  </si>
  <si>
    <t>780/8</t>
  </si>
  <si>
    <t>MX7528</t>
  </si>
  <si>
    <t>RG 119</t>
  </si>
  <si>
    <t>DSZ 35</t>
  </si>
  <si>
    <t>012DB24</t>
  </si>
  <si>
    <t>0903-9</t>
  </si>
  <si>
    <t>AF 1</t>
  </si>
  <si>
    <t>F-35</t>
  </si>
  <si>
    <t>20YJ-16</t>
  </si>
  <si>
    <t>DQY-34</t>
  </si>
  <si>
    <t>TG 1/3</t>
  </si>
  <si>
    <t>LB91-136</t>
  </si>
  <si>
    <t>CM7A</t>
  </si>
  <si>
    <t>GU86</t>
  </si>
  <si>
    <t>BH08-1</t>
  </si>
  <si>
    <t>32NG0124</t>
  </si>
  <si>
    <t>5719A1</t>
  </si>
  <si>
    <t>R96/15</t>
  </si>
  <si>
    <t>TA1</t>
  </si>
  <si>
    <t>JAL-05-27</t>
  </si>
  <si>
    <t>KLS593</t>
  </si>
  <si>
    <t>RBH-45</t>
  </si>
  <si>
    <t>GU4</t>
  </si>
  <si>
    <t>PK98</t>
  </si>
  <si>
    <t>YS418</t>
  </si>
  <si>
    <t>RW14</t>
  </si>
  <si>
    <t>1WL3</t>
  </si>
  <si>
    <t>H-68-15</t>
  </si>
  <si>
    <t>SK1005</t>
  </si>
  <si>
    <t>POS-2</t>
  </si>
  <si>
    <t>C 2238</t>
  </si>
  <si>
    <t>UFI-1</t>
  </si>
  <si>
    <t>GGL10</t>
  </si>
  <si>
    <t>08CP01B</t>
  </si>
  <si>
    <t>TG 1/2</t>
  </si>
  <si>
    <t>XY62</t>
  </si>
  <si>
    <t>KP353B01 CA04</t>
  </si>
  <si>
    <t>R27</t>
  </si>
  <si>
    <t>ID2411</t>
  </si>
  <si>
    <t>14S05</t>
  </si>
  <si>
    <t>19F-77</t>
  </si>
  <si>
    <t>RA02AK11</t>
  </si>
  <si>
    <t>04YJ-7</t>
  </si>
  <si>
    <t>OTO-9</t>
  </si>
  <si>
    <t>PB12025</t>
  </si>
  <si>
    <t>E-4</t>
  </si>
  <si>
    <t>135-840B-57X-3,81CM</t>
  </si>
  <si>
    <t>MD36</t>
  </si>
  <si>
    <t>IK580</t>
  </si>
  <si>
    <t>J27</t>
  </si>
  <si>
    <t>TG163</t>
  </si>
  <si>
    <t>EC96-50</t>
  </si>
  <si>
    <t>5213-S-23-B1</t>
  </si>
  <si>
    <t>GF6</t>
  </si>
  <si>
    <t>SO169-DR3-1K</t>
  </si>
  <si>
    <t>05MZL08</t>
  </si>
  <si>
    <t>PBQA</t>
  </si>
  <si>
    <t>P7699</t>
  </si>
  <si>
    <t>76-AN-16</t>
  </si>
  <si>
    <t>AQUA-94-29A</t>
  </si>
  <si>
    <t>K9016</t>
  </si>
  <si>
    <t>VIS1</t>
  </si>
  <si>
    <t>LIP3</t>
  </si>
  <si>
    <t>TM-06-18</t>
  </si>
  <si>
    <t>QCN-94-2/9</t>
  </si>
  <si>
    <t>N86</t>
  </si>
  <si>
    <t>DN57</t>
  </si>
  <si>
    <t>V71008</t>
  </si>
  <si>
    <t>CB1</t>
  </si>
  <si>
    <t>300E</t>
  </si>
  <si>
    <t>E05018</t>
  </si>
  <si>
    <t>HHHTOP</t>
  </si>
  <si>
    <t>OU78608</t>
  </si>
  <si>
    <t>04YJ-5</t>
  </si>
  <si>
    <t>MA02</t>
  </si>
  <si>
    <t>PB12016</t>
  </si>
  <si>
    <t>POL22</t>
  </si>
  <si>
    <t>A13</t>
  </si>
  <si>
    <t>NN-Q1B</t>
  </si>
  <si>
    <t>2007 2</t>
  </si>
  <si>
    <t>R97/65A</t>
  </si>
  <si>
    <t>BN9A</t>
  </si>
  <si>
    <t>91-19</t>
  </si>
  <si>
    <t>M13</t>
  </si>
  <si>
    <t>B8</t>
  </si>
  <si>
    <t>AND90-53</t>
  </si>
  <si>
    <t>QRO-04-18</t>
  </si>
  <si>
    <t>H6</t>
  </si>
  <si>
    <t>CL 161(B)</t>
  </si>
  <si>
    <t>JR99-83</t>
  </si>
  <si>
    <t>#2</t>
  </si>
  <si>
    <t>20TH-49</t>
  </si>
  <si>
    <t>A185-1</t>
  </si>
  <si>
    <t>J-4-5</t>
  </si>
  <si>
    <t>MS326</t>
  </si>
  <si>
    <t>05YJ-34</t>
  </si>
  <si>
    <t>E05007</t>
  </si>
  <si>
    <t>LD</t>
  </si>
  <si>
    <t>TD-1136A2</t>
  </si>
  <si>
    <t>OLA9012</t>
  </si>
  <si>
    <t>TC-27-13 L1</t>
  </si>
  <si>
    <t>N9</t>
  </si>
  <si>
    <t>05YJ-41</t>
  </si>
  <si>
    <t>10IPE1A</t>
  </si>
  <si>
    <t>99T145</t>
  </si>
  <si>
    <t>SHT-3</t>
  </si>
  <si>
    <t>AG60</t>
  </si>
  <si>
    <t>05YJ-18</t>
  </si>
  <si>
    <t>52-SN-161</t>
  </si>
  <si>
    <t>ZB22</t>
  </si>
  <si>
    <t>K91</t>
  </si>
  <si>
    <t>BQ170599-9</t>
  </si>
  <si>
    <t>R17868</t>
  </si>
  <si>
    <t>H16</t>
  </si>
  <si>
    <t>BOGOSLOF</t>
  </si>
  <si>
    <t>GUA4</t>
  </si>
  <si>
    <t>93RW177</t>
  </si>
  <si>
    <t>ME99AL6</t>
  </si>
  <si>
    <t>BX-8</t>
  </si>
  <si>
    <t>ZG7</t>
  </si>
  <si>
    <t>AK2601</t>
  </si>
  <si>
    <t>18NG-1023</t>
  </si>
  <si>
    <t>R623B</t>
  </si>
  <si>
    <t>CH-7</t>
  </si>
  <si>
    <t>21-204-1-4,103-106</t>
  </si>
  <si>
    <t>96RE539</t>
  </si>
  <si>
    <t>T7-66:3-4</t>
  </si>
  <si>
    <t>RI12_PC08</t>
  </si>
  <si>
    <t>LV28-48-1-1C</t>
  </si>
  <si>
    <t>144-878A-91R3, 100-106 (MIT-4)</t>
  </si>
  <si>
    <t>MVO 154</t>
  </si>
  <si>
    <t>18PHGR-29</t>
  </si>
  <si>
    <t>WG-11A</t>
  </si>
  <si>
    <t>CH2</t>
  </si>
  <si>
    <t>TN182_04_004</t>
  </si>
  <si>
    <t>NBR2-3</t>
  </si>
  <si>
    <t>R97/78</t>
  </si>
  <si>
    <t>Y3-2</t>
  </si>
  <si>
    <t>89-74</t>
  </si>
  <si>
    <t>LS90013</t>
  </si>
  <si>
    <t>1181-1</t>
  </si>
  <si>
    <t>KP814B02 CA01</t>
  </si>
  <si>
    <t>TN182_10_003</t>
  </si>
  <si>
    <t>91-17</t>
  </si>
  <si>
    <t>OC112</t>
  </si>
  <si>
    <t>19F-8</t>
  </si>
  <si>
    <t>QS5</t>
  </si>
  <si>
    <t>OLA9004</t>
  </si>
  <si>
    <t>U137A</t>
  </si>
  <si>
    <t>SCH-06</t>
  </si>
  <si>
    <t>M4</t>
  </si>
  <si>
    <t>SH12-9</t>
  </si>
  <si>
    <t>SO201-1B-20-005</t>
  </si>
  <si>
    <t>49DR-7</t>
  </si>
  <si>
    <t>T88</t>
  </si>
  <si>
    <t>T48</t>
  </si>
  <si>
    <t>IC-39F</t>
  </si>
  <si>
    <t>207-6</t>
  </si>
  <si>
    <t>B02</t>
  </si>
  <si>
    <t>RP-3</t>
  </si>
  <si>
    <t>KG 13</t>
  </si>
  <si>
    <t>XA-2</t>
  </si>
  <si>
    <t>SF-14</t>
  </si>
  <si>
    <t>M8221</t>
  </si>
  <si>
    <t>CV25</t>
  </si>
  <si>
    <t>90-36</t>
  </si>
  <si>
    <t>DM021</t>
  </si>
  <si>
    <t>135-838A-20H-1,50-110,1</t>
  </si>
  <si>
    <t>183-1137A-34R-1,55-62</t>
  </si>
  <si>
    <t>IV-A3</t>
  </si>
  <si>
    <t>R95/21</t>
  </si>
  <si>
    <t>98T71</t>
  </si>
  <si>
    <t>E05064</t>
  </si>
  <si>
    <t>ZHJ04-4</t>
  </si>
  <si>
    <t>PNG 10</t>
  </si>
  <si>
    <t>MNP09-04-2</t>
  </si>
  <si>
    <t>ZB14</t>
  </si>
  <si>
    <t>102F</t>
  </si>
  <si>
    <t>PB12035</t>
  </si>
  <si>
    <t>QCN-94-2/1</t>
  </si>
  <si>
    <t>E05142</t>
  </si>
  <si>
    <t>183-1137A-34R-4,86-91</t>
  </si>
  <si>
    <t>TEO1</t>
  </si>
  <si>
    <t>Z8030-5</t>
  </si>
  <si>
    <t>UA81</t>
  </si>
  <si>
    <t>UP9</t>
  </si>
  <si>
    <t>FK10-88</t>
  </si>
  <si>
    <t>LO-25</t>
  </si>
  <si>
    <t>2K-1046-R3-2</t>
  </si>
  <si>
    <t>35G9D</t>
  </si>
  <si>
    <t>Y4-3</t>
  </si>
  <si>
    <t>SMG087</t>
  </si>
  <si>
    <t>AN-10</t>
  </si>
  <si>
    <t>SL0623</t>
  </si>
  <si>
    <t>ON1</t>
  </si>
  <si>
    <t>LAST-KH2</t>
  </si>
  <si>
    <t>SH-29-1</t>
  </si>
  <si>
    <t>08CP68</t>
  </si>
  <si>
    <t>PNG 22</t>
  </si>
  <si>
    <t>05GH11</t>
  </si>
  <si>
    <t>PH93-18</t>
  </si>
  <si>
    <t>GF5</t>
  </si>
  <si>
    <t>QT-17</t>
  </si>
  <si>
    <t>E05003</t>
  </si>
  <si>
    <t>76AU-5</t>
  </si>
  <si>
    <t>MVO 1532</t>
  </si>
  <si>
    <t>D2-1</t>
  </si>
  <si>
    <t>44B</t>
  </si>
  <si>
    <t>B86</t>
  </si>
  <si>
    <t>SIA68B2</t>
  </si>
  <si>
    <t>DSG07-3-2</t>
  </si>
  <si>
    <t>K703</t>
  </si>
  <si>
    <t>B350</t>
  </si>
  <si>
    <t>T27</t>
  </si>
  <si>
    <t>E05046</t>
  </si>
  <si>
    <t>EMA9</t>
  </si>
  <si>
    <t>183-1139A-52R1,2-7</t>
  </si>
  <si>
    <t>CYCLOP-94-2-1T-B1</t>
  </si>
  <si>
    <t>54SN284A</t>
  </si>
  <si>
    <t xml:space="preserve">11X04-6      </t>
  </si>
  <si>
    <t>OLA9031</t>
  </si>
  <si>
    <t>RS14</t>
  </si>
  <si>
    <t>SAL-H-7</t>
  </si>
  <si>
    <t>CM1</t>
  </si>
  <si>
    <t>ID-0308</t>
  </si>
  <si>
    <t>H3B</t>
  </si>
  <si>
    <t>PB12034</t>
  </si>
  <si>
    <t>LW10-1</t>
  </si>
  <si>
    <t>AM28</t>
  </si>
  <si>
    <t>EH-10</t>
  </si>
  <si>
    <t>ACB</t>
  </si>
  <si>
    <t>NA74</t>
  </si>
  <si>
    <t>H20</t>
  </si>
  <si>
    <t>VB12</t>
  </si>
  <si>
    <t>SG-13</t>
  </si>
  <si>
    <t>T5-32</t>
  </si>
  <si>
    <t>DSG07-1</t>
  </si>
  <si>
    <t>R97/85</t>
  </si>
  <si>
    <t>WSE-3A</t>
  </si>
  <si>
    <t>SHK-1</t>
  </si>
  <si>
    <t>TGI-5</t>
  </si>
  <si>
    <t>E99004</t>
  </si>
  <si>
    <t>UP5</t>
  </si>
  <si>
    <t>FP-1BI</t>
  </si>
  <si>
    <t>GDA004</t>
  </si>
  <si>
    <t>CHI-09</t>
  </si>
  <si>
    <t>SM-113</t>
  </si>
  <si>
    <t>2006 72</t>
  </si>
  <si>
    <t>AKC</t>
  </si>
  <si>
    <t>M82-4</t>
  </si>
  <si>
    <t>NA007-058</t>
  </si>
  <si>
    <t>T53</t>
  </si>
  <si>
    <t>E99029</t>
  </si>
  <si>
    <t>KON-07-06</t>
  </si>
  <si>
    <t>QR-99-48</t>
  </si>
  <si>
    <t>TL9</t>
  </si>
  <si>
    <t>XL04-19</t>
  </si>
  <si>
    <t>P14</t>
  </si>
  <si>
    <t>210900-9</t>
  </si>
  <si>
    <t>6LMX1</t>
  </si>
  <si>
    <t>JF-5C</t>
  </si>
  <si>
    <t>SUA-1</t>
  </si>
  <si>
    <t>L117</t>
  </si>
  <si>
    <t>18NG-1034</t>
  </si>
  <si>
    <t>KLS655</t>
  </si>
  <si>
    <t>E05131</t>
  </si>
  <si>
    <t>SO201-1B-10-011</t>
  </si>
  <si>
    <t>CX-41</t>
  </si>
  <si>
    <t>WG-06A</t>
  </si>
  <si>
    <t>98T33</t>
  </si>
  <si>
    <t>MV-B 01-38</t>
  </si>
  <si>
    <t>GM15C</t>
  </si>
  <si>
    <t>780/30</t>
  </si>
  <si>
    <t>S18C(96)</t>
  </si>
  <si>
    <t>CX-10</t>
  </si>
  <si>
    <t>Q9</t>
  </si>
  <si>
    <t>BG37</t>
  </si>
  <si>
    <t>RT5</t>
  </si>
  <si>
    <t>14S12</t>
  </si>
  <si>
    <t>GN22-1</t>
  </si>
  <si>
    <t>N41-A</t>
  </si>
  <si>
    <t>206-2</t>
  </si>
  <si>
    <t>OU78600</t>
  </si>
  <si>
    <t>070922-03B</t>
  </si>
  <si>
    <t>780/94</t>
  </si>
  <si>
    <t>SD809</t>
  </si>
  <si>
    <t>T6-36</t>
  </si>
  <si>
    <t>PARI-2-17</t>
  </si>
  <si>
    <t>GGL13</t>
  </si>
  <si>
    <t>SE8239</t>
  </si>
  <si>
    <t>CHG14</t>
  </si>
  <si>
    <t>AAS-028</t>
  </si>
  <si>
    <t>96RW544</t>
  </si>
  <si>
    <t>LIP99</t>
  </si>
  <si>
    <t>CM7</t>
  </si>
  <si>
    <t>TC-28-13 L2</t>
  </si>
  <si>
    <t>L13BR33</t>
  </si>
  <si>
    <t>CP-03</t>
  </si>
  <si>
    <t>TE 5</t>
  </si>
  <si>
    <t>M79-234</t>
  </si>
  <si>
    <t>TSKH 1/19</t>
  </si>
  <si>
    <t>M8220</t>
  </si>
  <si>
    <t>NIS11</t>
  </si>
  <si>
    <t>N138</t>
  </si>
  <si>
    <t>VB30</t>
  </si>
  <si>
    <t>4-14</t>
  </si>
  <si>
    <t>AJU 2</t>
  </si>
  <si>
    <t>CTX-67</t>
  </si>
  <si>
    <t>05YJ-73</t>
  </si>
  <si>
    <t>XA-1</t>
  </si>
  <si>
    <t>MJ-23</t>
  </si>
  <si>
    <t>070923-02-A</t>
  </si>
  <si>
    <t>05MZL22</t>
  </si>
  <si>
    <t>17S02</t>
  </si>
  <si>
    <t>SB1045</t>
  </si>
  <si>
    <t>ECVF-1431</t>
  </si>
  <si>
    <t>CHP8</t>
  </si>
  <si>
    <t>DSM-04</t>
  </si>
  <si>
    <t>LL553</t>
  </si>
  <si>
    <t>BC9001</t>
  </si>
  <si>
    <t>X87</t>
  </si>
  <si>
    <t>YCV-12</t>
  </si>
  <si>
    <t>SB1039</t>
  </si>
  <si>
    <t>19F-11</t>
  </si>
  <si>
    <t>S 176</t>
  </si>
  <si>
    <t>CAN02</t>
  </si>
  <si>
    <t>R-228/2001</t>
  </si>
  <si>
    <t>209AN</t>
  </si>
  <si>
    <t>GAM-13</t>
  </si>
  <si>
    <t>SH12-2</t>
  </si>
  <si>
    <t>UBA032</t>
  </si>
  <si>
    <t>MVO 755</t>
  </si>
  <si>
    <t>877-15-1</t>
  </si>
  <si>
    <t>AZW-05</t>
  </si>
  <si>
    <t>135-840A-1H-3.45CM</t>
  </si>
  <si>
    <t>47ABY41</t>
  </si>
  <si>
    <t>DB7</t>
  </si>
  <si>
    <t>9-718</t>
  </si>
  <si>
    <t>RM568</t>
  </si>
  <si>
    <t>DA8</t>
  </si>
  <si>
    <t>PL29</t>
  </si>
  <si>
    <t>KK0902E</t>
  </si>
  <si>
    <t>NA007-079B</t>
  </si>
  <si>
    <t>OLA9025</t>
  </si>
  <si>
    <t>1185-1</t>
  </si>
  <si>
    <t>PP684</t>
  </si>
  <si>
    <t>13PHGR-22</t>
  </si>
  <si>
    <t>R203</t>
  </si>
  <si>
    <t>FON-39</t>
  </si>
  <si>
    <t>HD-617-R02</t>
  </si>
  <si>
    <t>OLA-017</t>
  </si>
  <si>
    <t>ET5</t>
  </si>
  <si>
    <t>01RW894</t>
  </si>
  <si>
    <t>M220</t>
  </si>
  <si>
    <t>90L-8</t>
  </si>
  <si>
    <t>DRFT-121-1WR</t>
  </si>
  <si>
    <t>05S2-7</t>
  </si>
  <si>
    <t>RI06_R01</t>
  </si>
  <si>
    <t>2006 105</t>
  </si>
  <si>
    <t>NTN</t>
  </si>
  <si>
    <t>VCO118</t>
  </si>
  <si>
    <t>KTF-15</t>
  </si>
  <si>
    <t>GJPST-1A</t>
  </si>
  <si>
    <t>97-LT-35A</t>
  </si>
  <si>
    <t>CL 563</t>
  </si>
  <si>
    <t>MA5A</t>
  </si>
  <si>
    <t>BC9027</t>
  </si>
  <si>
    <t>NM-3</t>
  </si>
  <si>
    <t>OLA-019</t>
  </si>
  <si>
    <t>12-P/AT100</t>
  </si>
  <si>
    <t>MG-05-5</t>
  </si>
  <si>
    <t>HLH-6</t>
  </si>
  <si>
    <t>E99006</t>
  </si>
  <si>
    <t>BG SPL 023A</t>
  </si>
  <si>
    <t>BC9025</t>
  </si>
  <si>
    <t>TA-17</t>
  </si>
  <si>
    <t>14NO10</t>
  </si>
  <si>
    <t>H30(1)</t>
  </si>
  <si>
    <t>CTX-26</t>
  </si>
  <si>
    <t>AJ-07-6</t>
  </si>
  <si>
    <t>WSWPST1</t>
  </si>
  <si>
    <t>SB 121</t>
  </si>
  <si>
    <t>CS13</t>
  </si>
  <si>
    <t>T-10</t>
  </si>
  <si>
    <t>7LT2</t>
  </si>
  <si>
    <t>GLD-3_LEACHED</t>
  </si>
  <si>
    <t>J4662</t>
  </si>
  <si>
    <t>ET78</t>
  </si>
  <si>
    <t>GS91-50C</t>
  </si>
  <si>
    <t>E12005</t>
  </si>
  <si>
    <t>IJ-11</t>
  </si>
  <si>
    <t>LS-H</t>
  </si>
  <si>
    <t>VS 193</t>
  </si>
  <si>
    <t>RH113</t>
  </si>
  <si>
    <t>MVD-B 01-21</t>
  </si>
  <si>
    <t>LS48</t>
  </si>
  <si>
    <t>4AK</t>
  </si>
  <si>
    <t>ZG8</t>
  </si>
  <si>
    <t>2JUN-97-4</t>
  </si>
  <si>
    <t>SE25A</t>
  </si>
  <si>
    <t>AKB-10</t>
  </si>
  <si>
    <t>LVLK83</t>
  </si>
  <si>
    <t>CY-94-2-B1</t>
  </si>
  <si>
    <t>E94008</t>
  </si>
  <si>
    <t>WG-03A</t>
  </si>
  <si>
    <t>JVDMAZ</t>
  </si>
  <si>
    <t>AT-88</t>
  </si>
  <si>
    <t>B10A</t>
  </si>
  <si>
    <t>N115</t>
  </si>
  <si>
    <t>KUC5</t>
  </si>
  <si>
    <t>HA6</t>
  </si>
  <si>
    <t>96PS12</t>
  </si>
  <si>
    <t>P87-62-2</t>
  </si>
  <si>
    <t>MXU7615</t>
  </si>
  <si>
    <t>SBS-01</t>
  </si>
  <si>
    <t>RI18_PC05</t>
  </si>
  <si>
    <t>24LT2</t>
  </si>
  <si>
    <t>T1</t>
  </si>
  <si>
    <t>R46</t>
  </si>
  <si>
    <t>YS260</t>
  </si>
  <si>
    <t>SSH10</t>
  </si>
  <si>
    <t>89/82</t>
  </si>
  <si>
    <t>KLS592</t>
  </si>
  <si>
    <t>87-20</t>
  </si>
  <si>
    <t>AZE-17</t>
  </si>
  <si>
    <t>ROT02-8</t>
  </si>
  <si>
    <t>CS09</t>
  </si>
  <si>
    <t>SG 9</t>
  </si>
  <si>
    <t>AJSN-1</t>
  </si>
  <si>
    <t>IC-03F</t>
  </si>
  <si>
    <t>SE8220</t>
  </si>
  <si>
    <t>18NG-973</t>
  </si>
  <si>
    <t>HEM-1-U</t>
  </si>
  <si>
    <t>05TH12</t>
  </si>
  <si>
    <t>QRO-99-33</t>
  </si>
  <si>
    <t>CM-47</t>
  </si>
  <si>
    <t>CI23</t>
  </si>
  <si>
    <t>ZA3031</t>
  </si>
  <si>
    <t>12/2A</t>
  </si>
  <si>
    <t>2006 74</t>
  </si>
  <si>
    <t>1097-6</t>
  </si>
  <si>
    <t>SIA83B8</t>
  </si>
  <si>
    <t>NG9</t>
  </si>
  <si>
    <t>LL365</t>
  </si>
  <si>
    <t>20SM-10</t>
  </si>
  <si>
    <t>KIT47</t>
  </si>
  <si>
    <t>H-821</t>
  </si>
  <si>
    <t>XZ-3</t>
  </si>
  <si>
    <t>060823-06</t>
  </si>
  <si>
    <t>96PS32</t>
  </si>
  <si>
    <t>POK-3</t>
  </si>
  <si>
    <t>TA-29</t>
  </si>
  <si>
    <t>E05025</t>
  </si>
  <si>
    <t>AMO-57A</t>
  </si>
  <si>
    <t>90-62</t>
  </si>
  <si>
    <t>83L20</t>
  </si>
  <si>
    <t>K89G162</t>
  </si>
  <si>
    <t>KIT7</t>
  </si>
  <si>
    <t>VIL4</t>
  </si>
  <si>
    <t>SL24</t>
  </si>
  <si>
    <t>87L-103</t>
  </si>
  <si>
    <t>D22_03_MB01</t>
  </si>
  <si>
    <t>GO8</t>
  </si>
  <si>
    <t>NZS-2</t>
  </si>
  <si>
    <t>KT3</t>
  </si>
  <si>
    <t>PB12006</t>
  </si>
  <si>
    <t>M8217</t>
  </si>
  <si>
    <t>VT11</t>
  </si>
  <si>
    <t>DSM-08</t>
  </si>
  <si>
    <t>UG-9</t>
  </si>
  <si>
    <t>PB12013</t>
  </si>
  <si>
    <t>98MS64</t>
  </si>
  <si>
    <t>MF5</t>
  </si>
  <si>
    <t>TAT156</t>
  </si>
  <si>
    <t>UP80</t>
  </si>
  <si>
    <t>TN182_03_009</t>
  </si>
  <si>
    <t>E05001</t>
  </si>
  <si>
    <t>BC9020</t>
  </si>
  <si>
    <t>JAL-05-26</t>
  </si>
  <si>
    <t>GCS-05</t>
  </si>
  <si>
    <t>30/1</t>
  </si>
  <si>
    <t>CC17</t>
  </si>
  <si>
    <t>PS-2</t>
  </si>
  <si>
    <t>AN-16</t>
  </si>
  <si>
    <t>B-006</t>
  </si>
  <si>
    <t>SPN02-12</t>
  </si>
  <si>
    <t>07-96</t>
  </si>
  <si>
    <t>MVO1547</t>
  </si>
  <si>
    <t>D-51</t>
  </si>
  <si>
    <t>SH-181</t>
  </si>
  <si>
    <t>VH190</t>
  </si>
  <si>
    <t>RI26_PC01</t>
  </si>
  <si>
    <t>FS8</t>
  </si>
  <si>
    <t>060820-01 C</t>
  </si>
  <si>
    <t>20YJ-13</t>
  </si>
  <si>
    <t>RVV-336</t>
  </si>
  <si>
    <t>SPN02-6</t>
  </si>
  <si>
    <t>A99-10</t>
  </si>
  <si>
    <t>D2-5</t>
  </si>
  <si>
    <t>DZ05-1</t>
  </si>
  <si>
    <t>SG 093</t>
  </si>
  <si>
    <t>SHEB-16</t>
  </si>
  <si>
    <t>SV77A</t>
  </si>
  <si>
    <t>121000-7</t>
  </si>
  <si>
    <t>KON-07-04</t>
  </si>
  <si>
    <t>IRU-010</t>
  </si>
  <si>
    <t>183-1139A-72R2,25-35</t>
  </si>
  <si>
    <t>E05004</t>
  </si>
  <si>
    <t>T57</t>
  </si>
  <si>
    <t>CX-9</t>
  </si>
  <si>
    <t>183-1137A-35R-2,40-49</t>
  </si>
  <si>
    <t>B475</t>
  </si>
  <si>
    <t>SB3047</t>
  </si>
  <si>
    <t>CH9803</t>
  </si>
  <si>
    <t>YB-5</t>
  </si>
  <si>
    <t>M35</t>
  </si>
  <si>
    <t>KG 34</t>
  </si>
  <si>
    <t>GRZF20</t>
  </si>
  <si>
    <t>T5A</t>
  </si>
  <si>
    <t>RM4</t>
  </si>
  <si>
    <t>TSKH 7/6</t>
  </si>
  <si>
    <t>CHI-02</t>
  </si>
  <si>
    <t>96RE530</t>
  </si>
  <si>
    <t>ZF96</t>
  </si>
  <si>
    <t>WG-04A</t>
  </si>
  <si>
    <t>SE8247A</t>
  </si>
  <si>
    <t>LB92-159</t>
  </si>
  <si>
    <t>96PS23</t>
  </si>
  <si>
    <t>K95</t>
  </si>
  <si>
    <t>90-53</t>
  </si>
  <si>
    <t>M8213</t>
  </si>
  <si>
    <t>207-4</t>
  </si>
  <si>
    <t>Q55</t>
  </si>
  <si>
    <t>CS92-2</t>
  </si>
  <si>
    <t>H10</t>
  </si>
  <si>
    <t>YS44</t>
  </si>
  <si>
    <t>R7</t>
  </si>
  <si>
    <t>TN182_01_004</t>
  </si>
  <si>
    <t>TYO 104</t>
  </si>
  <si>
    <t>F0813</t>
  </si>
  <si>
    <t>B</t>
  </si>
  <si>
    <t>OTO-7</t>
  </si>
  <si>
    <t>LIP294</t>
  </si>
  <si>
    <t>CJ04</t>
  </si>
  <si>
    <t>GDA001</t>
  </si>
  <si>
    <t>ECVF-1425</t>
  </si>
  <si>
    <t>YS258</t>
  </si>
  <si>
    <t>B01</t>
  </si>
  <si>
    <t>MF4</t>
  </si>
  <si>
    <t>MVO 152</t>
  </si>
  <si>
    <t>SG 001</t>
  </si>
  <si>
    <t>MP 84-G</t>
  </si>
  <si>
    <t>R95/9</t>
  </si>
  <si>
    <t>HA18</t>
  </si>
  <si>
    <t>PP714</t>
  </si>
  <si>
    <t>TG530</t>
  </si>
  <si>
    <t>ID-0115</t>
  </si>
  <si>
    <t>P10/86</t>
  </si>
  <si>
    <t>RND18</t>
  </si>
  <si>
    <t>183-1137A-35R-1,103-110</t>
  </si>
  <si>
    <t>99ML762</t>
  </si>
  <si>
    <t>TC-22</t>
  </si>
  <si>
    <t>PA13</t>
  </si>
  <si>
    <t>G1-104</t>
  </si>
  <si>
    <t>TL233-12P</t>
  </si>
  <si>
    <t>GS91-59A</t>
  </si>
  <si>
    <t>ROT02-1</t>
  </si>
  <si>
    <t>MVD-B 00-32</t>
  </si>
  <si>
    <t>877-7-3G</t>
  </si>
  <si>
    <t>QR-99-44</t>
  </si>
  <si>
    <t>PUL-4</t>
  </si>
  <si>
    <t>VS 114</t>
  </si>
  <si>
    <t>3882A</t>
  </si>
  <si>
    <t>NANTAI1</t>
  </si>
  <si>
    <t>Y1</t>
  </si>
  <si>
    <t>C725</t>
  </si>
  <si>
    <t>QUIS-96H-21A</t>
  </si>
  <si>
    <t>06IPE17</t>
  </si>
  <si>
    <t>NTS-09</t>
  </si>
  <si>
    <t>B-007</t>
  </si>
  <si>
    <t>UR101</t>
  </si>
  <si>
    <t>N17/30</t>
  </si>
  <si>
    <t>135-840C-2H-1.6CM</t>
  </si>
  <si>
    <t>AVQ 053</t>
  </si>
  <si>
    <t>060823-07</t>
  </si>
  <si>
    <t>ZJ10-9</t>
  </si>
  <si>
    <t>K89G192</t>
  </si>
  <si>
    <t>112B</t>
  </si>
  <si>
    <t>WX.32</t>
  </si>
  <si>
    <t>DF1</t>
  </si>
  <si>
    <t>90CNR12</t>
  </si>
  <si>
    <t>TC-10-13</t>
  </si>
  <si>
    <t>DSZ3</t>
  </si>
  <si>
    <t>MP-1B</t>
  </si>
  <si>
    <t>E-3</t>
  </si>
  <si>
    <t>MG181</t>
  </si>
  <si>
    <t>III-R2</t>
  </si>
  <si>
    <t>AN156</t>
  </si>
  <si>
    <t>BON 99-144</t>
  </si>
  <si>
    <t>TR1.2.1</t>
  </si>
  <si>
    <t>98T16</t>
  </si>
  <si>
    <t>MF3-1</t>
  </si>
  <si>
    <t>881-1-3</t>
  </si>
  <si>
    <t>2104-3CSC1</t>
  </si>
  <si>
    <t>135-835A-15H-6.83CM</t>
  </si>
  <si>
    <t>060820-01-A</t>
  </si>
  <si>
    <t>NA007-079</t>
  </si>
  <si>
    <t>13S04</t>
  </si>
  <si>
    <t>RBK-40</t>
  </si>
  <si>
    <t>PSTG-1C</t>
  </si>
  <si>
    <t>GP61C</t>
  </si>
  <si>
    <t>CL 726</t>
  </si>
  <si>
    <t>SK4</t>
  </si>
  <si>
    <t>M3-09-08</t>
  </si>
  <si>
    <t>D885-1TB</t>
  </si>
  <si>
    <t>30LP8</t>
  </si>
  <si>
    <t>SG 078</t>
  </si>
  <si>
    <t>OLA9047</t>
  </si>
  <si>
    <t>SD941</t>
  </si>
  <si>
    <t>CV28</t>
  </si>
  <si>
    <t>BW14A</t>
  </si>
  <si>
    <t>PB12028</t>
  </si>
  <si>
    <t>GP-1</t>
  </si>
  <si>
    <t>SH 134</t>
  </si>
  <si>
    <t>PST-NY01A</t>
  </si>
  <si>
    <t>GU22</t>
  </si>
  <si>
    <t>93RW87</t>
  </si>
  <si>
    <t>T5-11</t>
  </si>
  <si>
    <t>SG 068</t>
  </si>
  <si>
    <t>T6-7</t>
  </si>
  <si>
    <t>05MZL13</t>
  </si>
  <si>
    <t>BN14B</t>
  </si>
  <si>
    <t>M78</t>
  </si>
  <si>
    <t>20YJ-17</t>
  </si>
  <si>
    <t>L2835</t>
  </si>
  <si>
    <t>PF-2</t>
  </si>
  <si>
    <t>M 073</t>
  </si>
  <si>
    <t>TT3</t>
  </si>
  <si>
    <t>060823-01-B</t>
  </si>
  <si>
    <t>TG 1/7</t>
  </si>
  <si>
    <t>TLC07</t>
  </si>
  <si>
    <t>DSZ13</t>
  </si>
  <si>
    <t>98T58</t>
  </si>
  <si>
    <t>D-61</t>
  </si>
  <si>
    <t>AK2604</t>
  </si>
  <si>
    <t>QCA-3</t>
  </si>
  <si>
    <t>GF8</t>
  </si>
  <si>
    <t>LIP47</t>
  </si>
  <si>
    <t>KA1/7</t>
  </si>
  <si>
    <t>21-204-3-2,59-60</t>
  </si>
  <si>
    <t>SD923</t>
  </si>
  <si>
    <t>HA-20</t>
  </si>
  <si>
    <t>K89G159</t>
  </si>
  <si>
    <t>13S01</t>
  </si>
  <si>
    <t>125-782A49X-CC, 31-34</t>
  </si>
  <si>
    <t>MJ-1146Y</t>
  </si>
  <si>
    <t>KL116</t>
  </si>
  <si>
    <t>T31</t>
  </si>
  <si>
    <t>AN-6</t>
  </si>
  <si>
    <t>HA35</t>
  </si>
  <si>
    <t>SM230</t>
  </si>
  <si>
    <t>K33</t>
  </si>
  <si>
    <t>T-85</t>
  </si>
  <si>
    <t>M12-3</t>
  </si>
  <si>
    <t>QRO-99-25</t>
  </si>
  <si>
    <t>RM810</t>
  </si>
  <si>
    <t>J10</t>
  </si>
  <si>
    <t>KLS327</t>
  </si>
  <si>
    <t>LAI40</t>
  </si>
  <si>
    <t>AN134</t>
  </si>
  <si>
    <t>AZE-19</t>
  </si>
  <si>
    <t>NEX-2</t>
  </si>
  <si>
    <t>CR-3</t>
  </si>
  <si>
    <t>TUNES 6 29-1 (VLI-1)_LEACHED</t>
  </si>
  <si>
    <t>SG 044</t>
  </si>
  <si>
    <t>MR0024</t>
  </si>
  <si>
    <t>SP314BMS04CA01</t>
  </si>
  <si>
    <t>IC-32V</t>
  </si>
  <si>
    <t>TN182_01_007</t>
  </si>
  <si>
    <t>BON 99-104</t>
  </si>
  <si>
    <t>SM110</t>
  </si>
  <si>
    <t>CS10</t>
  </si>
  <si>
    <t>71-385</t>
  </si>
  <si>
    <t>SCR-02</t>
  </si>
  <si>
    <t>KLS311</t>
  </si>
  <si>
    <t>OLA-013</t>
  </si>
  <si>
    <t>T89/19</t>
  </si>
  <si>
    <t>MP 93</t>
  </si>
  <si>
    <t>U40</t>
  </si>
  <si>
    <t>B9</t>
  </si>
  <si>
    <t>SO168 DR 49-8</t>
  </si>
  <si>
    <t>YD205-1</t>
  </si>
  <si>
    <t>BC9022</t>
  </si>
  <si>
    <t>K5</t>
  </si>
  <si>
    <t>824R13</t>
  </si>
  <si>
    <t>BAK39</t>
  </si>
  <si>
    <t>20YJ-121</t>
  </si>
  <si>
    <t>RE-4</t>
  </si>
  <si>
    <t>R12404</t>
  </si>
  <si>
    <t>ME99AL23</t>
  </si>
  <si>
    <t>M3-86</t>
  </si>
  <si>
    <t>CL</t>
  </si>
  <si>
    <t>TZ02</t>
  </si>
  <si>
    <t>AR33</t>
  </si>
  <si>
    <t>H-423B</t>
  </si>
  <si>
    <t>TLC05</t>
  </si>
  <si>
    <t>CIV-R2</t>
  </si>
  <si>
    <t>152-917-55,917A-51R-1,42-45</t>
  </si>
  <si>
    <t>CM-8A</t>
  </si>
  <si>
    <t>AK81-35</t>
  </si>
  <si>
    <t>Y6-2</t>
  </si>
  <si>
    <t>M81-17</t>
  </si>
  <si>
    <t>27-10-1</t>
  </si>
  <si>
    <t>R304</t>
  </si>
  <si>
    <t>PU6</t>
  </si>
  <si>
    <t>05YJ-64</t>
  </si>
  <si>
    <t>3-11-1</t>
  </si>
  <si>
    <t>Y4-2</t>
  </si>
  <si>
    <t>SAF212</t>
  </si>
  <si>
    <t>ZA3081</t>
  </si>
  <si>
    <t>OTO-5</t>
  </si>
  <si>
    <t>1P2JD7-1</t>
  </si>
  <si>
    <t>TGU</t>
  </si>
  <si>
    <t>SE8221A</t>
  </si>
  <si>
    <t>AZE-01</t>
  </si>
  <si>
    <t>CH-8</t>
  </si>
  <si>
    <t>D577.0</t>
  </si>
  <si>
    <t>SA89-1</t>
  </si>
  <si>
    <t>AAS-030</t>
  </si>
  <si>
    <t>SF-39</t>
  </si>
  <si>
    <t>060819-02-A</t>
  </si>
  <si>
    <t>DN34</t>
  </si>
  <si>
    <t>RH126</t>
  </si>
  <si>
    <t>ZJ10-1</t>
  </si>
  <si>
    <t>LMT-4</t>
  </si>
  <si>
    <t>TLC09</t>
  </si>
  <si>
    <t>CAL57</t>
  </si>
  <si>
    <t>BC 99-140</t>
  </si>
  <si>
    <t>DA5400</t>
  </si>
  <si>
    <t>NA007-062</t>
  </si>
  <si>
    <t>M8230</t>
  </si>
  <si>
    <t>99L-101</t>
  </si>
  <si>
    <t>LQ-18</t>
  </si>
  <si>
    <t>E99068</t>
  </si>
  <si>
    <t>RP-11</t>
  </si>
  <si>
    <t>M8214</t>
  </si>
  <si>
    <t>R301</t>
  </si>
  <si>
    <t>SV17</t>
  </si>
  <si>
    <t>WLHD-05</t>
  </si>
  <si>
    <t>MC421</t>
  </si>
  <si>
    <t>CO 148</t>
  </si>
  <si>
    <t>SB1029</t>
  </si>
  <si>
    <t>MM02-2</t>
  </si>
  <si>
    <t>T2/13</t>
  </si>
  <si>
    <t>RND16</t>
  </si>
  <si>
    <t>91-38</t>
  </si>
  <si>
    <t>XLG-1</t>
  </si>
  <si>
    <t>ON3</t>
  </si>
  <si>
    <t>CL 530</t>
  </si>
  <si>
    <t>SF-30</t>
  </si>
  <si>
    <t>PB12015</t>
  </si>
  <si>
    <t>99ML770</t>
  </si>
  <si>
    <t>XX515</t>
  </si>
  <si>
    <t>T-6</t>
  </si>
  <si>
    <t>RR-4</t>
  </si>
  <si>
    <t>12NT5</t>
  </si>
  <si>
    <t>LT8A</t>
  </si>
  <si>
    <t>DR01-2</t>
  </si>
  <si>
    <t>GN22-3</t>
  </si>
  <si>
    <t>MR21</t>
  </si>
  <si>
    <t>GN21-2</t>
  </si>
  <si>
    <t>97-LT-77A</t>
  </si>
  <si>
    <t>183-1137A-33R-5,20-26</t>
  </si>
  <si>
    <t>CHP15</t>
  </si>
  <si>
    <t>TLC03</t>
  </si>
  <si>
    <t>S 152</t>
  </si>
  <si>
    <t>PO-95112D</t>
  </si>
  <si>
    <t>PB12017</t>
  </si>
  <si>
    <t>NEX-6</t>
  </si>
  <si>
    <t>L3.2</t>
  </si>
  <si>
    <t>QYB2</t>
  </si>
  <si>
    <t>GSWA94776</t>
  </si>
  <si>
    <t>XY96</t>
  </si>
  <si>
    <t>IC-42F</t>
  </si>
  <si>
    <t>AH-7</t>
  </si>
  <si>
    <t>95SR446</t>
  </si>
  <si>
    <t>ALIA-111-05</t>
  </si>
  <si>
    <t>QMA-1</t>
  </si>
  <si>
    <t>CV59</t>
  </si>
  <si>
    <t>KIT45B</t>
  </si>
  <si>
    <t>P1</t>
  </si>
  <si>
    <t>YC08</t>
  </si>
  <si>
    <t>PRO 5/1C</t>
  </si>
  <si>
    <t>GUO51</t>
  </si>
  <si>
    <t>SE9A3</t>
  </si>
  <si>
    <t>SP315BMS01CA01</t>
  </si>
  <si>
    <t>09LZ14</t>
  </si>
  <si>
    <t>DSG07-8</t>
  </si>
  <si>
    <t>TL/17</t>
  </si>
  <si>
    <t>PB12012</t>
  </si>
  <si>
    <t>XL04-34</t>
  </si>
  <si>
    <t>SG 7</t>
  </si>
  <si>
    <t>2K-892-R3</t>
  </si>
  <si>
    <t>82-94D</t>
  </si>
  <si>
    <t>CL 045(A)</t>
  </si>
  <si>
    <t>XT104</t>
  </si>
  <si>
    <t>DZ03-2</t>
  </si>
  <si>
    <t>BUA1.2.3</t>
  </si>
  <si>
    <t>KLS51</t>
  </si>
  <si>
    <t>AND90-6</t>
  </si>
  <si>
    <t>23LT2</t>
  </si>
  <si>
    <t>NC 16</t>
  </si>
  <si>
    <t>2016-3BPM2</t>
  </si>
  <si>
    <t>IC-0301</t>
  </si>
  <si>
    <t>06XJ-153</t>
  </si>
  <si>
    <t>PB12020</t>
  </si>
  <si>
    <t>IM060915FC</t>
  </si>
  <si>
    <t>R4</t>
  </si>
  <si>
    <t>QPA-2</t>
  </si>
  <si>
    <t>ZIT-99-26</t>
  </si>
  <si>
    <t>VM VI/5</t>
  </si>
  <si>
    <t>TW203</t>
  </si>
  <si>
    <t xml:space="preserve">11X02-2      </t>
  </si>
  <si>
    <t>DOM600</t>
  </si>
  <si>
    <t>14/11-S-27</t>
  </si>
  <si>
    <t>FK10-90</t>
  </si>
  <si>
    <t>05YJ-1</t>
  </si>
  <si>
    <t>S55</t>
  </si>
  <si>
    <t>877-16-6</t>
  </si>
  <si>
    <t>PS-99-6</t>
  </si>
  <si>
    <t>HEJ 11</t>
  </si>
  <si>
    <t>08SB1003</t>
  </si>
  <si>
    <t>1543M</t>
  </si>
  <si>
    <t>ST-44</t>
  </si>
  <si>
    <t>PG55-V</t>
  </si>
  <si>
    <t>PK102</t>
  </si>
  <si>
    <t>MVD-B 01-22</t>
  </si>
  <si>
    <t>03-134</t>
  </si>
  <si>
    <t>98MS42</t>
  </si>
  <si>
    <t>060819-03</t>
  </si>
  <si>
    <t>WG-01B</t>
  </si>
  <si>
    <t>2006 8</t>
  </si>
  <si>
    <t>J15X</t>
  </si>
  <si>
    <t>ES035A</t>
  </si>
  <si>
    <t>F0820</t>
  </si>
  <si>
    <t>D19-R03</t>
  </si>
  <si>
    <t>H3</t>
  </si>
  <si>
    <t>780/97</t>
  </si>
  <si>
    <t>KR-6</t>
  </si>
  <si>
    <t>QT-9</t>
  </si>
  <si>
    <t>AZ05-N</t>
  </si>
  <si>
    <t>KLM0417R131</t>
  </si>
  <si>
    <t>LT13</t>
  </si>
  <si>
    <t>OLA9011I</t>
  </si>
  <si>
    <t>GI1</t>
  </si>
  <si>
    <t>5230/1</t>
  </si>
  <si>
    <t>GOELL-P</t>
  </si>
  <si>
    <t>SU61</t>
  </si>
  <si>
    <t>93ML98</t>
  </si>
  <si>
    <t>PIN-SC2,6/7-12</t>
  </si>
  <si>
    <t>SS-L1</t>
  </si>
  <si>
    <t>EC96-14</t>
  </si>
  <si>
    <t>MJS 11</t>
  </si>
  <si>
    <t>KON-07-03</t>
  </si>
  <si>
    <t>SLP-217</t>
  </si>
  <si>
    <t>DM016</t>
  </si>
  <si>
    <t>TG042</t>
  </si>
  <si>
    <t>012DB01</t>
  </si>
  <si>
    <t>MXU7616</t>
  </si>
  <si>
    <t>SU51E</t>
  </si>
  <si>
    <t>KIT17</t>
  </si>
  <si>
    <t>75AU22</t>
  </si>
  <si>
    <t>SIA32B1</t>
  </si>
  <si>
    <t>CJ-20</t>
  </si>
  <si>
    <t>IS3-046</t>
  </si>
  <si>
    <t>93RE197</t>
  </si>
  <si>
    <t>35G5B</t>
  </si>
  <si>
    <t>PF</t>
  </si>
  <si>
    <t>E05065</t>
  </si>
  <si>
    <t>20SM-18</t>
  </si>
  <si>
    <t>CJ13</t>
  </si>
  <si>
    <t>BW42</t>
  </si>
  <si>
    <t>TC-13</t>
  </si>
  <si>
    <t>M8225</t>
  </si>
  <si>
    <t>8S</t>
  </si>
  <si>
    <t>MJ-268</t>
  </si>
  <si>
    <t>183-1139A-73R3,100-111</t>
  </si>
  <si>
    <t>NK52</t>
  </si>
  <si>
    <t>SD503</t>
  </si>
  <si>
    <t>GN22-5</t>
  </si>
  <si>
    <t>HA1</t>
  </si>
  <si>
    <t>DZL-06</t>
  </si>
  <si>
    <t>MHA003</t>
  </si>
  <si>
    <t>NN-AD1A</t>
  </si>
  <si>
    <t>MJ1</t>
  </si>
  <si>
    <t>Y2-8</t>
  </si>
  <si>
    <t>E05032</t>
  </si>
  <si>
    <t>T5-62</t>
  </si>
  <si>
    <t>93RE58</t>
  </si>
  <si>
    <t>FV-A</t>
  </si>
  <si>
    <t>SE8237</t>
  </si>
  <si>
    <t>YUKH-16/6</t>
  </si>
  <si>
    <t>00RE801</t>
  </si>
  <si>
    <t>CAQ-001</t>
  </si>
  <si>
    <t>14S01C</t>
  </si>
  <si>
    <t>UM01-125</t>
  </si>
  <si>
    <t>BAS471</t>
  </si>
  <si>
    <t>SV103</t>
  </si>
  <si>
    <t>N55</t>
  </si>
  <si>
    <t>51-1</t>
  </si>
  <si>
    <t>PK.2.1</t>
  </si>
  <si>
    <t>NT9</t>
  </si>
  <si>
    <t>01JM109</t>
  </si>
  <si>
    <t>LB91-138</t>
  </si>
  <si>
    <t>KTF-14</t>
  </si>
  <si>
    <t>MVO692</t>
  </si>
  <si>
    <t>SMG032</t>
  </si>
  <si>
    <t>20SM-12</t>
  </si>
  <si>
    <t>NT8</t>
  </si>
  <si>
    <t>SE8247B</t>
  </si>
  <si>
    <t>NK178</t>
  </si>
  <si>
    <t>KM3</t>
  </si>
  <si>
    <t>MW 27</t>
  </si>
  <si>
    <t>K89G200</t>
  </si>
  <si>
    <t>KEC-1</t>
  </si>
  <si>
    <t>TOCV1</t>
  </si>
  <si>
    <t>LVLK131</t>
  </si>
  <si>
    <t>T-9</t>
  </si>
  <si>
    <t>LP 15</t>
  </si>
  <si>
    <t>780/14</t>
  </si>
  <si>
    <t>20TH-37</t>
  </si>
  <si>
    <t>35G7A</t>
  </si>
  <si>
    <t>TE 3</t>
  </si>
  <si>
    <t>CH-020406-5</t>
  </si>
  <si>
    <t>AZE-10</t>
  </si>
  <si>
    <t>CS07</t>
  </si>
  <si>
    <t>IRU-01A</t>
  </si>
  <si>
    <t>SM-07-09H</t>
  </si>
  <si>
    <t>YS38</t>
  </si>
  <si>
    <t>IC-04F</t>
  </si>
  <si>
    <t>DL3</t>
  </si>
  <si>
    <t>P02-15</t>
  </si>
  <si>
    <t>MH83-75</t>
  </si>
  <si>
    <t>AN-12A</t>
  </si>
  <si>
    <t>NH44</t>
  </si>
  <si>
    <t>20YJ-39</t>
  </si>
  <si>
    <t>X1-6</t>
  </si>
  <si>
    <t>QCA-2</t>
  </si>
  <si>
    <t>E-2</t>
  </si>
  <si>
    <t>PAR 160</t>
  </si>
  <si>
    <t>TLC01</t>
  </si>
  <si>
    <t>SIA101D</t>
  </si>
  <si>
    <t>03-137</t>
  </si>
  <si>
    <t>MW 71</t>
  </si>
  <si>
    <t>IMB-38</t>
  </si>
  <si>
    <t>STL207</t>
  </si>
  <si>
    <t>S54</t>
  </si>
  <si>
    <t>QSR-1</t>
  </si>
  <si>
    <t>KM6</t>
  </si>
  <si>
    <t>PK101</t>
  </si>
  <si>
    <t>XW0512</t>
  </si>
  <si>
    <t>974-R6</t>
  </si>
  <si>
    <t>VP5</t>
  </si>
  <si>
    <t>SWO-1</t>
  </si>
  <si>
    <t>QS1</t>
  </si>
  <si>
    <t>ALIA-111-07</t>
  </si>
  <si>
    <t>03BZT09B</t>
  </si>
  <si>
    <t>ZJ10-34</t>
  </si>
  <si>
    <t>13NK5</t>
  </si>
  <si>
    <t>TN182_11_005</t>
  </si>
  <si>
    <t>PQ01-40P</t>
  </si>
  <si>
    <t>LVHL-2</t>
  </si>
  <si>
    <t>R47</t>
  </si>
  <si>
    <t>34-4-1</t>
  </si>
  <si>
    <t>PSK-7</t>
  </si>
  <si>
    <t>ES-8</t>
  </si>
  <si>
    <t>BB-94-2</t>
  </si>
  <si>
    <t>YS8</t>
  </si>
  <si>
    <t>LIP20</t>
  </si>
  <si>
    <t>ZA3064</t>
  </si>
  <si>
    <t>AND90-41</t>
  </si>
  <si>
    <t>CAQ002</t>
  </si>
  <si>
    <t>TN182_11_004</t>
  </si>
  <si>
    <t>2006 59</t>
  </si>
  <si>
    <t>KG-30</t>
  </si>
  <si>
    <t>BG177</t>
  </si>
  <si>
    <t>ROSCANI 1</t>
  </si>
  <si>
    <t>XT90</t>
  </si>
  <si>
    <t>JF-3B</t>
  </si>
  <si>
    <t>TS401</t>
  </si>
  <si>
    <t>AAS-029</t>
  </si>
  <si>
    <t>ZJ10-25</t>
  </si>
  <si>
    <t>PB12023</t>
  </si>
  <si>
    <t>99ML764</t>
  </si>
  <si>
    <t>BG-61</t>
  </si>
  <si>
    <t>NT13</t>
  </si>
  <si>
    <t>Q60</t>
  </si>
  <si>
    <t>CL 557</t>
  </si>
  <si>
    <t>0228</t>
  </si>
  <si>
    <t>ME99AL7</t>
  </si>
  <si>
    <t>MTQ103</t>
  </si>
  <si>
    <t>MIN34</t>
  </si>
  <si>
    <t>E05133</t>
  </si>
  <si>
    <t>CNV8</t>
  </si>
  <si>
    <t>05S2-8-1</t>
  </si>
  <si>
    <t>04YJ-8</t>
  </si>
  <si>
    <t>WG-09B</t>
  </si>
  <si>
    <t>BW64</t>
  </si>
  <si>
    <t>AK2603W</t>
  </si>
  <si>
    <t>NG93-6</t>
  </si>
  <si>
    <t>RBK-22</t>
  </si>
  <si>
    <t>ZJ10-22</t>
  </si>
  <si>
    <t>60-459B-65-1G</t>
  </si>
  <si>
    <t>2005 10</t>
  </si>
  <si>
    <t>Q47</t>
  </si>
  <si>
    <t>BD-16</t>
  </si>
  <si>
    <t>LQ-19</t>
  </si>
  <si>
    <t>AK2603G</t>
  </si>
  <si>
    <t>RM569</t>
  </si>
  <si>
    <t>MR00-13</t>
  </si>
  <si>
    <t>LS-K</t>
  </si>
  <si>
    <t>CV319</t>
  </si>
  <si>
    <t>SB 123</t>
  </si>
  <si>
    <t>TC-7</t>
  </si>
  <si>
    <t>TN182_03_002</t>
  </si>
  <si>
    <t>TG205</t>
  </si>
  <si>
    <t>AMC</t>
  </si>
  <si>
    <t>MDYB-2</t>
  </si>
  <si>
    <t>ZGYC-06</t>
  </si>
  <si>
    <t>T670R38</t>
  </si>
  <si>
    <t>SM0106</t>
  </si>
  <si>
    <t>G019</t>
  </si>
  <si>
    <t>MVO 831</t>
  </si>
  <si>
    <t>BW38</t>
  </si>
  <si>
    <t>ZN130599-1</t>
  </si>
  <si>
    <t>PICH4C</t>
  </si>
  <si>
    <t>IMB-11</t>
  </si>
  <si>
    <t>KIT28</t>
  </si>
  <si>
    <t>M58</t>
  </si>
  <si>
    <t>POL27C</t>
  </si>
  <si>
    <t>P72220</t>
  </si>
  <si>
    <t>ZJ10-16</t>
  </si>
  <si>
    <t>MV108</t>
  </si>
  <si>
    <t>7938D</t>
  </si>
  <si>
    <t>DF_6T</t>
  </si>
  <si>
    <t>M8222</t>
  </si>
  <si>
    <t>20YJ-80</t>
  </si>
  <si>
    <t>97-213</t>
  </si>
  <si>
    <t>ZIT-99-12</t>
  </si>
  <si>
    <t>E05023</t>
  </si>
  <si>
    <t>CIS031</t>
  </si>
  <si>
    <t>NT14</t>
  </si>
  <si>
    <t>F0806D-2</t>
  </si>
  <si>
    <t>KP811B01 CA01</t>
  </si>
  <si>
    <t>Q66</t>
  </si>
  <si>
    <t>Z-628</t>
  </si>
  <si>
    <t>YS7</t>
  </si>
  <si>
    <t>K16</t>
  </si>
  <si>
    <t>GUO48</t>
  </si>
  <si>
    <t>PB12030</t>
  </si>
  <si>
    <t>QRO-99-30</t>
  </si>
  <si>
    <t>M8226</t>
  </si>
  <si>
    <t>GZ-9</t>
  </si>
  <si>
    <t>BC9021</t>
  </si>
  <si>
    <t>E05019</t>
  </si>
  <si>
    <t>F0801</t>
  </si>
  <si>
    <t>L13BR27</t>
  </si>
  <si>
    <t>DR.108.P2</t>
  </si>
  <si>
    <t>MJ-250</t>
  </si>
  <si>
    <t>K9032</t>
  </si>
  <si>
    <t>QRO-99-26</t>
  </si>
  <si>
    <t>TW208</t>
  </si>
  <si>
    <t>SK600</t>
  </si>
  <si>
    <t>GDM 115</t>
  </si>
  <si>
    <t>GOELL</t>
  </si>
  <si>
    <t>TG156</t>
  </si>
  <si>
    <t>M8270</t>
  </si>
  <si>
    <t>MTQ107</t>
  </si>
  <si>
    <t>LB92-155</t>
  </si>
  <si>
    <t>M-25</t>
  </si>
  <si>
    <t>IMB-3</t>
  </si>
  <si>
    <t>S19-1(96)</t>
  </si>
  <si>
    <t>K87</t>
  </si>
  <si>
    <t>LC80-899</t>
  </si>
  <si>
    <t>06XJ-158</t>
  </si>
  <si>
    <t>UP8</t>
  </si>
  <si>
    <t>C</t>
  </si>
  <si>
    <t>LK11</t>
  </si>
  <si>
    <t>05SLP5-05</t>
  </si>
  <si>
    <t>P9C</t>
  </si>
  <si>
    <t>DSG04-1</t>
  </si>
  <si>
    <t>E05042</t>
  </si>
  <si>
    <t>CHE-2</t>
  </si>
  <si>
    <t>PB12005</t>
  </si>
  <si>
    <t>97ANB-27</t>
  </si>
  <si>
    <t>D-56</t>
  </si>
  <si>
    <t>SL0624</t>
  </si>
  <si>
    <t>DCQGB- 1</t>
  </si>
  <si>
    <t>94RW288</t>
  </si>
  <si>
    <t>TZ53-99</t>
  </si>
  <si>
    <t>ICH-50062</t>
  </si>
  <si>
    <t>SB87-10</t>
  </si>
  <si>
    <t>NT25</t>
  </si>
  <si>
    <t>NI16</t>
  </si>
  <si>
    <t>OLC-006</t>
  </si>
  <si>
    <t>QCA-5</t>
  </si>
  <si>
    <t>M 210</t>
  </si>
  <si>
    <t>05040401</t>
  </si>
  <si>
    <t>TYO 103</t>
  </si>
  <si>
    <t>0903-10</t>
  </si>
  <si>
    <t>4W4</t>
  </si>
  <si>
    <t>SM168</t>
  </si>
  <si>
    <t>SIR-46</t>
  </si>
  <si>
    <t>SD944</t>
  </si>
  <si>
    <t>KY-41/72</t>
  </si>
  <si>
    <t>YCV14</t>
  </si>
  <si>
    <t>C10</t>
  </si>
  <si>
    <t>OLA9014</t>
  </si>
  <si>
    <t>TC-5A</t>
  </si>
  <si>
    <t>BG118</t>
  </si>
  <si>
    <t>IOS3</t>
  </si>
  <si>
    <t>NT24</t>
  </si>
  <si>
    <t>PUY17</t>
  </si>
  <si>
    <t>CL 029(A)</t>
  </si>
  <si>
    <t>08-132</t>
  </si>
  <si>
    <t>TN182_10_001</t>
  </si>
  <si>
    <t>DM017</t>
  </si>
  <si>
    <t>IL2</t>
  </si>
  <si>
    <t>0526</t>
  </si>
  <si>
    <t>2007 5</t>
  </si>
  <si>
    <t>MH84-3</t>
  </si>
  <si>
    <t>20SM-3</t>
  </si>
  <si>
    <t>TSKH 7/10</t>
  </si>
  <si>
    <t>AN-4</t>
  </si>
  <si>
    <t>C 3416B</t>
  </si>
  <si>
    <t>TC-24-13</t>
  </si>
  <si>
    <t>SG-282018.9</t>
  </si>
  <si>
    <t>ZJ10-15</t>
  </si>
  <si>
    <t>35G4A1</t>
  </si>
  <si>
    <t>TT12</t>
  </si>
  <si>
    <t>BAS469</t>
  </si>
  <si>
    <t>GN21-10</t>
  </si>
  <si>
    <t>52DR-3</t>
  </si>
  <si>
    <t>2011A</t>
  </si>
  <si>
    <t>T-25</t>
  </si>
  <si>
    <t>KTF-18</t>
  </si>
  <si>
    <t>CTX-28B</t>
  </si>
  <si>
    <t>VE290699-10A</t>
  </si>
  <si>
    <t>GU94</t>
  </si>
  <si>
    <t>E05024</t>
  </si>
  <si>
    <t>BA-1</t>
  </si>
  <si>
    <t>BC9023</t>
  </si>
  <si>
    <t>09M09</t>
  </si>
  <si>
    <t>C137-20</t>
  </si>
  <si>
    <t>08RR1001</t>
  </si>
  <si>
    <t>ESN</t>
  </si>
  <si>
    <t>HLH-23</t>
  </si>
  <si>
    <t>XR01-1</t>
  </si>
  <si>
    <t>DSZ38</t>
  </si>
  <si>
    <t>IR2</t>
  </si>
  <si>
    <t>AU40708</t>
  </si>
  <si>
    <t>FK10-89</t>
  </si>
  <si>
    <t>125-786B-49R-4,32-37</t>
  </si>
  <si>
    <t>HJ12</t>
  </si>
  <si>
    <t>LIP259</t>
  </si>
  <si>
    <t>DST-10</t>
  </si>
  <si>
    <t>MVO 785</t>
  </si>
  <si>
    <t>SV10</t>
  </si>
  <si>
    <t>Z07H3</t>
  </si>
  <si>
    <t>2-24A</t>
  </si>
  <si>
    <t>KM1</t>
  </si>
  <si>
    <t>ME00AL127</t>
  </si>
  <si>
    <t>KB-1</t>
  </si>
  <si>
    <t>2059-ATOB5</t>
  </si>
  <si>
    <t>TT24</t>
  </si>
  <si>
    <t>AZE-12</t>
  </si>
  <si>
    <t>97RE629</t>
  </si>
  <si>
    <t>07-52</t>
  </si>
  <si>
    <t>877-15-4</t>
  </si>
  <si>
    <t>14S03</t>
  </si>
  <si>
    <t>K2-3-13</t>
  </si>
  <si>
    <t>DR.61.8</t>
  </si>
  <si>
    <t>SE27A</t>
  </si>
  <si>
    <t>BG-82</t>
  </si>
  <si>
    <t>CO 37</t>
  </si>
  <si>
    <t>CH4</t>
  </si>
  <si>
    <t>93RW100</t>
  </si>
  <si>
    <t>SM9006</t>
  </si>
  <si>
    <t>BLS</t>
  </si>
  <si>
    <t>BB-4</t>
  </si>
  <si>
    <t>RBH-60</t>
  </si>
  <si>
    <t>GL4</t>
  </si>
  <si>
    <t>T90/45A</t>
  </si>
  <si>
    <t>HD-617-R08</t>
  </si>
  <si>
    <t>WHJ</t>
  </si>
  <si>
    <t>KJ02</t>
  </si>
  <si>
    <t>TG001</t>
  </si>
  <si>
    <t>DPQAQ</t>
  </si>
  <si>
    <t>AR44C</t>
  </si>
  <si>
    <t>TLP 51-2</t>
  </si>
  <si>
    <t>F-74</t>
  </si>
  <si>
    <t>A171-4</t>
  </si>
  <si>
    <t>XW04-4</t>
  </si>
  <si>
    <t>DR.111.14</t>
  </si>
  <si>
    <t>843-1, 9804-1, U99207</t>
  </si>
  <si>
    <t>SPC83</t>
  </si>
  <si>
    <t>MIN-002</t>
  </si>
  <si>
    <t>BG175A</t>
  </si>
  <si>
    <t>PK14</t>
  </si>
  <si>
    <t>YE51</t>
  </si>
  <si>
    <t>MJ-245</t>
  </si>
  <si>
    <t>VB42</t>
  </si>
  <si>
    <t>NN-A1B</t>
  </si>
  <si>
    <t>HA31</t>
  </si>
  <si>
    <t>J</t>
  </si>
  <si>
    <t>78A-7</t>
  </si>
  <si>
    <t>LAU-94-1</t>
  </si>
  <si>
    <t>HR-5</t>
  </si>
  <si>
    <t>CO 316</t>
  </si>
  <si>
    <t>2QCN-94-2/8</t>
  </si>
  <si>
    <t>NA007-077</t>
  </si>
  <si>
    <t>M20</t>
  </si>
  <si>
    <t>SO201-1B-09-011</t>
  </si>
  <si>
    <t>14S07</t>
  </si>
  <si>
    <t xml:space="preserve">11X04-11     </t>
  </si>
  <si>
    <t>2006 6</t>
  </si>
  <si>
    <t>AZE-07</t>
  </si>
  <si>
    <t>R95/23</t>
  </si>
  <si>
    <t>MD28</t>
  </si>
  <si>
    <t>U79</t>
  </si>
  <si>
    <t>KLS650</t>
  </si>
  <si>
    <t>E05035</t>
  </si>
  <si>
    <t>LW10-7</t>
  </si>
  <si>
    <t>98MS179</t>
  </si>
  <si>
    <t>AAS-042</t>
  </si>
  <si>
    <t>PA</t>
  </si>
  <si>
    <t>L39</t>
  </si>
  <si>
    <t>04-594</t>
  </si>
  <si>
    <t>DG33-5</t>
  </si>
  <si>
    <t>FK10-102</t>
  </si>
  <si>
    <t>ZB20</t>
  </si>
  <si>
    <t>OTO-1</t>
  </si>
  <si>
    <t>AK1004</t>
  </si>
  <si>
    <t>M98-047</t>
  </si>
  <si>
    <t>LIP66B</t>
  </si>
  <si>
    <t>877-14-5</t>
  </si>
  <si>
    <t>03BZT09</t>
  </si>
  <si>
    <t>SMG098</t>
  </si>
  <si>
    <t>UR107</t>
  </si>
  <si>
    <t>POS-3</t>
  </si>
  <si>
    <t>X135</t>
  </si>
  <si>
    <t>QCA-7</t>
  </si>
  <si>
    <t>CV5</t>
  </si>
  <si>
    <t>KZ-18791661</t>
  </si>
  <si>
    <t>ZIT-99-30</t>
  </si>
  <si>
    <t>CC32</t>
  </si>
  <si>
    <t>BY04-1</t>
  </si>
  <si>
    <t>KZ-17991366.1</t>
  </si>
  <si>
    <t>MD04-1</t>
  </si>
  <si>
    <t>BG SPL 015</t>
  </si>
  <si>
    <t>TD4</t>
  </si>
  <si>
    <t>MR00-76</t>
  </si>
  <si>
    <t>95SQ10</t>
  </si>
  <si>
    <t>JC27</t>
  </si>
  <si>
    <t>CM18</t>
  </si>
  <si>
    <t>2109-ATBRPM2</t>
  </si>
  <si>
    <t>B87C</t>
  </si>
  <si>
    <t>SEDC</t>
  </si>
  <si>
    <t>LBT2</t>
  </si>
  <si>
    <t>KLS570</t>
  </si>
  <si>
    <t>TL/59</t>
  </si>
  <si>
    <t>GLD-3_UNLEACHED</t>
  </si>
  <si>
    <t>YCV04</t>
  </si>
  <si>
    <t>VB38</t>
  </si>
  <si>
    <t>AH-1</t>
  </si>
  <si>
    <t>MC353</t>
  </si>
  <si>
    <t>QRO-04-1</t>
  </si>
  <si>
    <t>U-85</t>
  </si>
  <si>
    <t>ME99AL13</t>
  </si>
  <si>
    <t>KN-120</t>
  </si>
  <si>
    <t>POS-5</t>
  </si>
  <si>
    <t>NK96</t>
  </si>
  <si>
    <t>20YJ-47</t>
  </si>
  <si>
    <t>KLS616</t>
  </si>
  <si>
    <t>TG 1/5</t>
  </si>
  <si>
    <t>SD903</t>
  </si>
  <si>
    <t>BAK09</t>
  </si>
  <si>
    <t>MIN16</t>
  </si>
  <si>
    <t>GU3</t>
  </si>
  <si>
    <t>M38</t>
  </si>
  <si>
    <t>Z484.1</t>
  </si>
  <si>
    <t>E05013</t>
  </si>
  <si>
    <t>CH59</t>
  </si>
  <si>
    <t>STV345</t>
  </si>
  <si>
    <t>TL40</t>
  </si>
  <si>
    <t>070922-02B</t>
  </si>
  <si>
    <t>AKB-2</t>
  </si>
  <si>
    <t>P72224</t>
  </si>
  <si>
    <t>AMO-16</t>
  </si>
  <si>
    <t>05YJ-61</t>
  </si>
  <si>
    <t>SP.46</t>
  </si>
  <si>
    <t>1140MF</t>
  </si>
  <si>
    <t>AVQ 048</t>
  </si>
  <si>
    <t>19F-57</t>
  </si>
  <si>
    <t>CL 010(A)</t>
  </si>
  <si>
    <t>SR-1</t>
  </si>
  <si>
    <t>DP50B</t>
  </si>
  <si>
    <t>S936</t>
  </si>
  <si>
    <t>SAB102</t>
  </si>
  <si>
    <t>AR99-1</t>
  </si>
  <si>
    <t>Z12H2</t>
  </si>
  <si>
    <t>AV01</t>
  </si>
  <si>
    <t>ID2312</t>
  </si>
  <si>
    <t>IC-41F</t>
  </si>
  <si>
    <t>E94021</t>
  </si>
  <si>
    <t>PQ04-272P</t>
  </si>
  <si>
    <t>DR03</t>
  </si>
  <si>
    <t>3K572-R3</t>
  </si>
  <si>
    <t>BAS482</t>
  </si>
  <si>
    <t>C699</t>
  </si>
  <si>
    <t>TG 1/1</t>
  </si>
  <si>
    <t>SUP-022</t>
  </si>
  <si>
    <t>93RE4</t>
  </si>
  <si>
    <t>VP2</t>
  </si>
  <si>
    <t>SD513</t>
  </si>
  <si>
    <t>13-B</t>
  </si>
  <si>
    <t>KG21</t>
  </si>
  <si>
    <t>135-836A-3H-3,23-24, 1</t>
  </si>
  <si>
    <t>T-38</t>
  </si>
  <si>
    <t>NT17</t>
  </si>
  <si>
    <t>Y2-1</t>
  </si>
  <si>
    <t>IB1904</t>
  </si>
  <si>
    <t>M-XCS-3</t>
  </si>
  <si>
    <t>NT30</t>
  </si>
  <si>
    <t>GUL-004</t>
  </si>
  <si>
    <t>QRO-99-34</t>
  </si>
  <si>
    <t>GUL-015</t>
  </si>
  <si>
    <t>M84</t>
  </si>
  <si>
    <t>97-LT-5</t>
  </si>
  <si>
    <t>96RW570</t>
  </si>
  <si>
    <t>D-JL-47</t>
  </si>
  <si>
    <t>ALIA-D115-21</t>
  </si>
  <si>
    <t>JAL-05-37</t>
  </si>
  <si>
    <t>IB317BMS01CA01</t>
  </si>
  <si>
    <t>ESP1</t>
  </si>
  <si>
    <t>04-OLT-04</t>
  </si>
  <si>
    <t>DR.57.25</t>
  </si>
  <si>
    <t>6YC-143</t>
  </si>
  <si>
    <t>HA-8.2A</t>
  </si>
  <si>
    <t>NBN-1</t>
  </si>
  <si>
    <t>FK10-108</t>
  </si>
  <si>
    <t>KLS630</t>
  </si>
  <si>
    <t>PV223</t>
  </si>
  <si>
    <t>MSI 114</t>
  </si>
  <si>
    <t>R12391</t>
  </si>
  <si>
    <t>220900-30</t>
  </si>
  <si>
    <t>B369</t>
  </si>
  <si>
    <t>SIA46B2</t>
  </si>
  <si>
    <t>VH49</t>
  </si>
  <si>
    <t>UL18</t>
  </si>
  <si>
    <t>FO-99-1</t>
  </si>
  <si>
    <t>HA33</t>
  </si>
  <si>
    <t>LAI07</t>
  </si>
  <si>
    <t>ME99AL25_LEACHED</t>
  </si>
  <si>
    <t>Q22</t>
  </si>
  <si>
    <t>KG 31</t>
  </si>
  <si>
    <t>IC-0215</t>
  </si>
  <si>
    <t>A242-1</t>
  </si>
  <si>
    <t>ZB3</t>
  </si>
  <si>
    <t>PK99</t>
  </si>
  <si>
    <t>E99025</t>
  </si>
  <si>
    <t>ANTOSIA92/3A</t>
  </si>
  <si>
    <t>SL-1</t>
  </si>
  <si>
    <t>20TH-53</t>
  </si>
  <si>
    <t>SN07-30</t>
  </si>
  <si>
    <t>KLS618</t>
  </si>
  <si>
    <t>KOZ-4</t>
  </si>
  <si>
    <t>R97/23</t>
  </si>
  <si>
    <t>PG97</t>
  </si>
  <si>
    <t>SDFR</t>
  </si>
  <si>
    <t>OLA9025I</t>
  </si>
  <si>
    <t>STE103</t>
  </si>
  <si>
    <t>D23_PC02</t>
  </si>
  <si>
    <t>IMB-36</t>
  </si>
  <si>
    <t>Y2-6</t>
  </si>
  <si>
    <t>515DS-1</t>
  </si>
  <si>
    <t>0903-7</t>
  </si>
  <si>
    <t>PST-SWA01A</t>
  </si>
  <si>
    <t>ID2405</t>
  </si>
  <si>
    <t>I 8/3</t>
  </si>
  <si>
    <t>RT3/2</t>
  </si>
  <si>
    <t>LS-75</t>
  </si>
  <si>
    <t>LAU-005</t>
  </si>
  <si>
    <t>DS92-3</t>
  </si>
  <si>
    <t>MR00-28</t>
  </si>
  <si>
    <t>CV4</t>
  </si>
  <si>
    <t>RH155</t>
  </si>
  <si>
    <t>RB-6</t>
  </si>
  <si>
    <t>18S01</t>
  </si>
  <si>
    <t>D21-R01</t>
  </si>
  <si>
    <t>84AU-5</t>
  </si>
  <si>
    <t>0521</t>
  </si>
  <si>
    <t>15S10</t>
  </si>
  <si>
    <t>AK1011</t>
  </si>
  <si>
    <t>04BZT08</t>
  </si>
  <si>
    <t>300191-03</t>
  </si>
  <si>
    <t>1WL2</t>
  </si>
  <si>
    <t>RDSS-3</t>
  </si>
  <si>
    <t>HAN-1</t>
  </si>
  <si>
    <t>3DAAN</t>
  </si>
  <si>
    <t>18S06</t>
  </si>
  <si>
    <t>97NT18</t>
  </si>
  <si>
    <t>RBH-57</t>
  </si>
  <si>
    <t>PS-99-2</t>
  </si>
  <si>
    <t>35G6B</t>
  </si>
  <si>
    <t>135-840B-11X-1,122CM</t>
  </si>
  <si>
    <t>GS91-42C</t>
  </si>
  <si>
    <t>990729-6</t>
  </si>
  <si>
    <t>MNP-04</t>
  </si>
  <si>
    <t>PNG 24</t>
  </si>
  <si>
    <t>MD-1</t>
  </si>
  <si>
    <t>MARB-2</t>
  </si>
  <si>
    <t>96-77</t>
  </si>
  <si>
    <t>ZA1041</t>
  </si>
  <si>
    <t>P-6</t>
  </si>
  <si>
    <t>183-1137A-33R-3,46-49</t>
  </si>
  <si>
    <t>D48-1-4</t>
  </si>
  <si>
    <t>NT15</t>
  </si>
  <si>
    <t>IC-38F</t>
  </si>
  <si>
    <t>060819-05-A</t>
  </si>
  <si>
    <t>KT03-8 D34-22</t>
  </si>
  <si>
    <t>KY-18</t>
  </si>
  <si>
    <t>93ML214</t>
  </si>
  <si>
    <t>DD58</t>
  </si>
  <si>
    <t>MR00-75</t>
  </si>
  <si>
    <t>BC6</t>
  </si>
  <si>
    <t>UDY</t>
  </si>
  <si>
    <t>PA44</t>
  </si>
  <si>
    <t>SD812</t>
  </si>
  <si>
    <t>PA-05</t>
  </si>
  <si>
    <t>DPKG</t>
  </si>
  <si>
    <t>T90/32C</t>
  </si>
  <si>
    <t>NT11</t>
  </si>
  <si>
    <t>OLA9015</t>
  </si>
  <si>
    <t>D-JL-58</t>
  </si>
  <si>
    <t>XA-3</t>
  </si>
  <si>
    <t>26-2</t>
  </si>
  <si>
    <t>A99-27</t>
  </si>
  <si>
    <t>VS 117</t>
  </si>
  <si>
    <t>LIP273</t>
  </si>
  <si>
    <t>22LT2</t>
  </si>
  <si>
    <t>NT31</t>
  </si>
  <si>
    <t>PA10</t>
  </si>
  <si>
    <t>52-FS-85</t>
  </si>
  <si>
    <t>J21/2</t>
  </si>
  <si>
    <t>K-1010654.5</t>
  </si>
  <si>
    <t>CM-02-02</t>
  </si>
  <si>
    <t>MR00-12</t>
  </si>
  <si>
    <t>86-IM</t>
  </si>
  <si>
    <t>PB12036</t>
  </si>
  <si>
    <t>TN182_01_003</t>
  </si>
  <si>
    <t>HD-616-R16</t>
  </si>
  <si>
    <t>KAR-2</t>
  </si>
  <si>
    <t>AMS-B01</t>
  </si>
  <si>
    <t>SG 028</t>
  </si>
  <si>
    <t>SD-806</t>
  </si>
  <si>
    <t>VP11</t>
  </si>
  <si>
    <t>60-458-46-1G</t>
  </si>
  <si>
    <t>P-4</t>
  </si>
  <si>
    <t>CM11A</t>
  </si>
  <si>
    <t>00RE849</t>
  </si>
  <si>
    <t>DZ03-1</t>
  </si>
  <si>
    <t>CF1B</t>
  </si>
  <si>
    <t>MJ-243</t>
  </si>
  <si>
    <t>N16</t>
  </si>
  <si>
    <t>P-1</t>
  </si>
  <si>
    <t>M8277</t>
  </si>
  <si>
    <t>20TH-40</t>
  </si>
  <si>
    <t>POM145</t>
  </si>
  <si>
    <t>AKB-4</t>
  </si>
  <si>
    <t>SG 070</t>
  </si>
  <si>
    <t>U-83</t>
  </si>
  <si>
    <t>KK-31</t>
  </si>
  <si>
    <t>GGL06</t>
  </si>
  <si>
    <t>52-SN-160</t>
  </si>
  <si>
    <t>93RE26</t>
  </si>
  <si>
    <t>E94007</t>
  </si>
  <si>
    <t>YCV05</t>
  </si>
  <si>
    <t>78K181-I</t>
  </si>
  <si>
    <t>JQM-8</t>
  </si>
  <si>
    <t>GUM02-7</t>
  </si>
  <si>
    <t>MMK</t>
  </si>
  <si>
    <t>CHP10</t>
  </si>
  <si>
    <t>05MZL06</t>
  </si>
  <si>
    <t>FT120599-16A</t>
  </si>
  <si>
    <t>PAL-004</t>
  </si>
  <si>
    <t>TRAC 2</t>
  </si>
  <si>
    <t>88-90</t>
  </si>
  <si>
    <t>SG 18</t>
  </si>
  <si>
    <t>97ANB-44</t>
  </si>
  <si>
    <t>SD261</t>
  </si>
  <si>
    <t>05YJ-33</t>
  </si>
  <si>
    <t>B309</t>
  </si>
  <si>
    <t>CS92-6</t>
  </si>
  <si>
    <t>KEC-2</t>
  </si>
  <si>
    <t>LS-74</t>
  </si>
  <si>
    <t>GSWA94780D</t>
  </si>
  <si>
    <t>L10</t>
  </si>
  <si>
    <t>PB12018</t>
  </si>
  <si>
    <t>AG03</t>
  </si>
  <si>
    <t>16-12K</t>
  </si>
  <si>
    <t>D-JL-13</t>
  </si>
  <si>
    <t>HA27</t>
  </si>
  <si>
    <t>060820-02-A</t>
  </si>
  <si>
    <t>98T43</t>
  </si>
  <si>
    <t>7AZ9</t>
  </si>
  <si>
    <t>19F-69</t>
  </si>
  <si>
    <t>PN5A</t>
  </si>
  <si>
    <t>M3-33</t>
  </si>
  <si>
    <t>MVO 131</t>
  </si>
  <si>
    <t>BG SPL 019A</t>
  </si>
  <si>
    <t>K3</t>
  </si>
  <si>
    <t>SBK64</t>
  </si>
  <si>
    <t>SO201-1B-10-010</t>
  </si>
  <si>
    <t>IC-05F</t>
  </si>
  <si>
    <t>CYA3-6</t>
  </si>
  <si>
    <t>K9008</t>
  </si>
  <si>
    <t>M28</t>
  </si>
  <si>
    <t>ZIT-99-3</t>
  </si>
  <si>
    <t>BX-2</t>
  </si>
  <si>
    <t>CHZ-6</t>
  </si>
  <si>
    <t>KIT64</t>
  </si>
  <si>
    <t>18NG-1039C</t>
  </si>
  <si>
    <t>TN182_01_001</t>
  </si>
  <si>
    <t>16-7-1</t>
  </si>
  <si>
    <t>97-LT-28</t>
  </si>
  <si>
    <t>T205/88</t>
  </si>
  <si>
    <t>16-P/CP916C</t>
  </si>
  <si>
    <t>14S04</t>
  </si>
  <si>
    <t>DSZ10</t>
  </si>
  <si>
    <t>VB39</t>
  </si>
  <si>
    <t>E05134</t>
  </si>
  <si>
    <t>CEB-005</t>
  </si>
  <si>
    <t>LIP288A</t>
  </si>
  <si>
    <t>D39_PC05</t>
  </si>
  <si>
    <t>A99-20</t>
  </si>
  <si>
    <t>AR-020206-7</t>
  </si>
  <si>
    <t>BG-107</t>
  </si>
  <si>
    <t>KISKA62</t>
  </si>
  <si>
    <t>MM02-4</t>
  </si>
  <si>
    <t>B-001</t>
  </si>
  <si>
    <t>AAA</t>
  </si>
  <si>
    <t>10-R2-3</t>
  </si>
  <si>
    <t>GZ280300-3B</t>
  </si>
  <si>
    <t>RB-15</t>
  </si>
  <si>
    <t>LB-3</t>
  </si>
  <si>
    <t>ZIT-99-5</t>
  </si>
  <si>
    <t>135-840C-5H-2.106CM</t>
  </si>
  <si>
    <t>AK 16</t>
  </si>
  <si>
    <t>06XJ-19-2</t>
  </si>
  <si>
    <t>LIP22</t>
  </si>
  <si>
    <t>XC-M01</t>
  </si>
  <si>
    <t>94ML314</t>
  </si>
  <si>
    <t>06BZT02A</t>
  </si>
  <si>
    <t>20YJ-139</t>
  </si>
  <si>
    <t>VS 200</t>
  </si>
  <si>
    <t>05TH03</t>
  </si>
  <si>
    <t>DP50A</t>
  </si>
  <si>
    <t>PUL-11</t>
  </si>
  <si>
    <t>ME4</t>
  </si>
  <si>
    <t>U8</t>
  </si>
  <si>
    <t>23SO2</t>
  </si>
  <si>
    <t>AR-3</t>
  </si>
  <si>
    <t>TC-2-3</t>
  </si>
  <si>
    <t>DSZ6</t>
  </si>
  <si>
    <t>183-1137A-33R-5,7-9</t>
  </si>
  <si>
    <t>94ML318</t>
  </si>
  <si>
    <t>M8272</t>
  </si>
  <si>
    <t>F-61</t>
  </si>
  <si>
    <t>ORC9702</t>
  </si>
  <si>
    <t>19F-7</t>
  </si>
  <si>
    <t>K32</t>
  </si>
  <si>
    <t>T85</t>
  </si>
  <si>
    <t>ZA3063</t>
  </si>
  <si>
    <t>M12-2</t>
  </si>
  <si>
    <t>ZJ10-13</t>
  </si>
  <si>
    <t>TZ18-98</t>
  </si>
  <si>
    <t>JV37</t>
  </si>
  <si>
    <t>78K157B-I</t>
  </si>
  <si>
    <t>KB-4</t>
  </si>
  <si>
    <t>SU25A</t>
  </si>
  <si>
    <t>97-LT-18</t>
  </si>
  <si>
    <t>RUI1971</t>
  </si>
  <si>
    <t>SD502</t>
  </si>
  <si>
    <t>LIP16</t>
  </si>
  <si>
    <t>990329-2</t>
  </si>
  <si>
    <t>WPJR-20</t>
  </si>
  <si>
    <t>KON-07-05</t>
  </si>
  <si>
    <t>JV73</t>
  </si>
  <si>
    <t>CHP6</t>
  </si>
  <si>
    <t>T6-65</t>
  </si>
  <si>
    <t>92-U16</t>
  </si>
  <si>
    <t>T053</t>
  </si>
  <si>
    <t>183-1137A-34R-2,0-11</t>
  </si>
  <si>
    <t>ME5</t>
  </si>
  <si>
    <t>SIA72</t>
  </si>
  <si>
    <t>GU95</t>
  </si>
  <si>
    <t>97-LT-45</t>
  </si>
  <si>
    <t>N60</t>
  </si>
  <si>
    <t>LP-4</t>
  </si>
  <si>
    <t>TS-13</t>
  </si>
  <si>
    <t>KR-7</t>
  </si>
  <si>
    <t>TA-5</t>
  </si>
  <si>
    <t>SG 105</t>
  </si>
  <si>
    <t>AZE-06</t>
  </si>
  <si>
    <t>CAC</t>
  </si>
  <si>
    <t>AR6/84</t>
  </si>
  <si>
    <t>SMG094D</t>
  </si>
  <si>
    <t>R95/2</t>
  </si>
  <si>
    <t>49DR-1</t>
  </si>
  <si>
    <t>16-11K</t>
  </si>
  <si>
    <t>SIC152</t>
  </si>
  <si>
    <t>PI-28</t>
  </si>
  <si>
    <t>98MS36</t>
  </si>
  <si>
    <t>35G7C</t>
  </si>
  <si>
    <t>F0811</t>
  </si>
  <si>
    <t>Y2-2</t>
  </si>
  <si>
    <t>TG010</t>
  </si>
  <si>
    <t>HI68</t>
  </si>
  <si>
    <t>GCS-02</t>
  </si>
  <si>
    <t>GCS-03</t>
  </si>
  <si>
    <t>CT107</t>
  </si>
  <si>
    <t>SG 5</t>
  </si>
  <si>
    <t>PB12010</t>
  </si>
  <si>
    <t>T177</t>
  </si>
  <si>
    <t>B310</t>
  </si>
  <si>
    <t>A11-3</t>
  </si>
  <si>
    <t>012DB11</t>
  </si>
  <si>
    <t>SAF207</t>
  </si>
  <si>
    <t>25LT2</t>
  </si>
  <si>
    <t>DR01-1</t>
  </si>
  <si>
    <t>1186-2</t>
  </si>
  <si>
    <t>K9028</t>
  </si>
  <si>
    <t>POS-10</t>
  </si>
  <si>
    <t>RBK-30</t>
  </si>
  <si>
    <t xml:space="preserve">11X04-2      </t>
  </si>
  <si>
    <t>T-88</t>
  </si>
  <si>
    <t>ND1</t>
  </si>
  <si>
    <t>NWO-1</t>
  </si>
  <si>
    <t>MR00-111</t>
  </si>
  <si>
    <t>GR</t>
  </si>
  <si>
    <t>LW11-1</t>
  </si>
  <si>
    <t>G 009 L2</t>
  </si>
  <si>
    <t>T89/21</t>
  </si>
  <si>
    <t>TH94-3</t>
  </si>
  <si>
    <t>JSN-1</t>
  </si>
  <si>
    <t>AN-12B</t>
  </si>
  <si>
    <t>812B</t>
  </si>
  <si>
    <t>395-7</t>
  </si>
  <si>
    <t>G1-8</t>
  </si>
  <si>
    <t>A3</t>
  </si>
  <si>
    <t>AK 108</t>
  </si>
  <si>
    <t>B21</t>
  </si>
  <si>
    <t>Y6-1</t>
  </si>
  <si>
    <t>N54-A</t>
  </si>
  <si>
    <t>K9039</t>
  </si>
  <si>
    <t>KY01</t>
  </si>
  <si>
    <t>X137</t>
  </si>
  <si>
    <t>HD-617-R01</t>
  </si>
  <si>
    <t>OR98</t>
  </si>
  <si>
    <t>MS324</t>
  </si>
  <si>
    <t>WH76</t>
  </si>
  <si>
    <t>POS-4</t>
  </si>
  <si>
    <t>G1-2</t>
  </si>
  <si>
    <t>RMS7</t>
  </si>
  <si>
    <t xml:space="preserve">11X04-13     </t>
  </si>
  <si>
    <t>06XJ-22</t>
  </si>
  <si>
    <t>M60</t>
  </si>
  <si>
    <t>X16</t>
  </si>
  <si>
    <t>P17</t>
  </si>
  <si>
    <t>407-1</t>
  </si>
  <si>
    <t>KR-74</t>
  </si>
  <si>
    <t>60-458-32R-4,36-38</t>
  </si>
  <si>
    <t>LEL-2</t>
  </si>
  <si>
    <t>R95/28</t>
  </si>
  <si>
    <t>VL24</t>
  </si>
  <si>
    <t>D23</t>
  </si>
  <si>
    <t>MC344</t>
  </si>
  <si>
    <t>BAK32</t>
  </si>
  <si>
    <t>FB-2</t>
  </si>
  <si>
    <t>JR14</t>
  </si>
  <si>
    <t>RT-173C</t>
  </si>
  <si>
    <t>PAR082</t>
  </si>
  <si>
    <t>35-7-1</t>
  </si>
  <si>
    <t>KR-8</t>
  </si>
  <si>
    <t>P50</t>
  </si>
  <si>
    <t>EC96-42</t>
  </si>
  <si>
    <t>ZQ9</t>
  </si>
  <si>
    <t>129-801B-33R-1,115-117</t>
  </si>
  <si>
    <t>EQ1</t>
  </si>
  <si>
    <t>CTX-66</t>
  </si>
  <si>
    <t>YD203</t>
  </si>
  <si>
    <t>LK13</t>
  </si>
  <si>
    <t>MD11-6</t>
  </si>
  <si>
    <t>02BZTK07</t>
  </si>
  <si>
    <t>FLE-3</t>
  </si>
  <si>
    <t>1/F/91</t>
  </si>
  <si>
    <t>300191-02</t>
  </si>
  <si>
    <t>CI-07B</t>
  </si>
  <si>
    <t>QRO-99-39</t>
  </si>
  <si>
    <t>AF-08</t>
  </si>
  <si>
    <t>TLP 50-1</t>
  </si>
  <si>
    <t>K30</t>
  </si>
  <si>
    <t>FO-99-3</t>
  </si>
  <si>
    <t>R96/26</t>
  </si>
  <si>
    <t>TG289</t>
  </si>
  <si>
    <t>SCM-34</t>
  </si>
  <si>
    <t>SHEB-10</t>
  </si>
  <si>
    <t>EBY04-2</t>
  </si>
  <si>
    <t>2-36A</t>
  </si>
  <si>
    <t>K9024</t>
  </si>
  <si>
    <t>T5-47</t>
  </si>
  <si>
    <t>YCV15</t>
  </si>
  <si>
    <t>RW2</t>
  </si>
  <si>
    <t>G1-93</t>
  </si>
  <si>
    <t>06XJ-017</t>
  </si>
  <si>
    <t>FK10-86</t>
  </si>
  <si>
    <t>TE025/93</t>
  </si>
  <si>
    <t>OTO-3</t>
  </si>
  <si>
    <t>B469</t>
  </si>
  <si>
    <t>QRO-99-29</t>
  </si>
  <si>
    <t>27LT2</t>
  </si>
  <si>
    <t>L13BR35</t>
  </si>
  <si>
    <t>5LT149</t>
  </si>
  <si>
    <t>SR4</t>
  </si>
  <si>
    <t>KLS697</t>
  </si>
  <si>
    <t>LL100</t>
  </si>
  <si>
    <t>CHP12</t>
  </si>
  <si>
    <t>AZE-16</t>
  </si>
  <si>
    <t>CV20</t>
  </si>
  <si>
    <t>210900-18</t>
  </si>
  <si>
    <t>AK1201</t>
  </si>
  <si>
    <t>U81B</t>
  </si>
  <si>
    <t>YF12</t>
  </si>
  <si>
    <t>GU35</t>
  </si>
  <si>
    <t>K-84</t>
  </si>
  <si>
    <t>LIP1</t>
  </si>
  <si>
    <t>K116</t>
  </si>
  <si>
    <t>TAC-006</t>
  </si>
  <si>
    <t>VS 180</t>
  </si>
  <si>
    <t>06IPE16</t>
  </si>
  <si>
    <t>97RE614</t>
  </si>
  <si>
    <t>ZB18</t>
  </si>
  <si>
    <t>F0806C-1</t>
  </si>
  <si>
    <t>GH04-2</t>
  </si>
  <si>
    <t>F-107</t>
  </si>
  <si>
    <t>GS92-84</t>
  </si>
  <si>
    <t>99T134</t>
  </si>
  <si>
    <t>LW11-2</t>
  </si>
  <si>
    <t>ASC-W</t>
  </si>
  <si>
    <t>POS-7</t>
  </si>
  <si>
    <t>E05137</t>
  </si>
  <si>
    <t>SAIR-2-3</t>
  </si>
  <si>
    <t>GAM-12</t>
  </si>
  <si>
    <t>SD-811</t>
  </si>
  <si>
    <t>AZW-02</t>
  </si>
  <si>
    <t>94ML329</t>
  </si>
  <si>
    <t>MYK0138</t>
  </si>
  <si>
    <t>78K179-I</t>
  </si>
  <si>
    <t>L13BR38</t>
  </si>
  <si>
    <t>M3-79</t>
  </si>
  <si>
    <t>012DB26</t>
  </si>
  <si>
    <t>18NG-1031</t>
  </si>
  <si>
    <t>MR0023</t>
  </si>
  <si>
    <t>CB-2A</t>
  </si>
  <si>
    <t>96RW576</t>
  </si>
  <si>
    <t>07-69</t>
  </si>
  <si>
    <t>NA007-071</t>
  </si>
  <si>
    <t>TC-04</t>
  </si>
  <si>
    <t>95RE494</t>
  </si>
  <si>
    <t>G006</t>
  </si>
  <si>
    <t>E126</t>
  </si>
  <si>
    <t>16-8-1</t>
  </si>
  <si>
    <t>AZE-05</t>
  </si>
  <si>
    <t>GZ-5</t>
  </si>
  <si>
    <t>90-56</t>
  </si>
  <si>
    <t>ZJ10-32</t>
  </si>
  <si>
    <t>OLA9053</t>
  </si>
  <si>
    <t>OC131</t>
  </si>
  <si>
    <t>NT32</t>
  </si>
  <si>
    <t>22-10A</t>
  </si>
  <si>
    <t>98T73</t>
  </si>
  <si>
    <t>20YJ-93</t>
  </si>
  <si>
    <t>CR-1</t>
  </si>
  <si>
    <t>DOM614</t>
  </si>
  <si>
    <t>T-3</t>
  </si>
  <si>
    <t>IOA-2</t>
  </si>
  <si>
    <t>CHP3</t>
  </si>
  <si>
    <t>012DB19</t>
  </si>
  <si>
    <t>FK10-104</t>
  </si>
  <si>
    <t>LL37D</t>
  </si>
  <si>
    <t>89A16B</t>
  </si>
  <si>
    <t>281282-5</t>
  </si>
  <si>
    <t>96-6-18-3</t>
  </si>
  <si>
    <t>14S09</t>
  </si>
  <si>
    <t>AS12</t>
  </si>
  <si>
    <t>MD11-4</t>
  </si>
  <si>
    <t>13S07</t>
  </si>
  <si>
    <t>CHDR4-2</t>
  </si>
  <si>
    <t>90FI39</t>
  </si>
  <si>
    <t>SM9013A</t>
  </si>
  <si>
    <t>BX-1</t>
  </si>
  <si>
    <t>CHU-171</t>
  </si>
  <si>
    <t>PAR-121</t>
  </si>
  <si>
    <t>ZJ10-2</t>
  </si>
  <si>
    <t xml:space="preserve">11X04-1      </t>
  </si>
  <si>
    <t>AK1002</t>
  </si>
  <si>
    <t>135-840C-8H-1.92CM</t>
  </si>
  <si>
    <t>97-LT-1</t>
  </si>
  <si>
    <t>G1-5</t>
  </si>
  <si>
    <t>060820-03-D</t>
  </si>
  <si>
    <t>YS3</t>
  </si>
  <si>
    <t>GS91-144</t>
  </si>
  <si>
    <t>XX506</t>
  </si>
  <si>
    <t>KG-42</t>
  </si>
  <si>
    <t>PED11</t>
  </si>
  <si>
    <t>SB1042</t>
  </si>
  <si>
    <t>SD907</t>
  </si>
  <si>
    <t>01BZTK07</t>
  </si>
  <si>
    <t>06XJ-145</t>
  </si>
  <si>
    <t>MVO1329</t>
  </si>
  <si>
    <t>ZJ10-31</t>
  </si>
  <si>
    <t>R95/27</t>
  </si>
  <si>
    <t>RM18A</t>
  </si>
  <si>
    <t>ME00AL72</t>
  </si>
  <si>
    <t>GO1</t>
  </si>
  <si>
    <t>D22_PC02</t>
  </si>
  <si>
    <t>IC-29F</t>
  </si>
  <si>
    <t>MJ-700</t>
  </si>
  <si>
    <t>SD936</t>
  </si>
  <si>
    <t>05YJ-16</t>
  </si>
  <si>
    <t>MLPT-5D</t>
  </si>
  <si>
    <t>OMA-1-L</t>
  </si>
  <si>
    <t>FT120599-5</t>
  </si>
  <si>
    <t>R95/14</t>
  </si>
  <si>
    <t>877-14-5-II</t>
  </si>
  <si>
    <t>YCV09</t>
  </si>
  <si>
    <t>QMA-2</t>
  </si>
  <si>
    <t>MPE1</t>
  </si>
  <si>
    <t>GD4</t>
  </si>
  <si>
    <t>VT13</t>
  </si>
  <si>
    <t>NN-O5</t>
  </si>
  <si>
    <t>CV65</t>
  </si>
  <si>
    <t>DOS-94-30</t>
  </si>
  <si>
    <t>GS91-147</t>
  </si>
  <si>
    <t>NP06</t>
  </si>
  <si>
    <t>ME00AL42</t>
  </si>
  <si>
    <t>TG 1/4</t>
  </si>
  <si>
    <t>LEO 10 01</t>
  </si>
  <si>
    <t>125-786B-21R-1,129-131</t>
  </si>
  <si>
    <t>CC271</t>
  </si>
  <si>
    <t>ICH-2200</t>
  </si>
  <si>
    <t>TAC-002</t>
  </si>
  <si>
    <t>57DS-9</t>
  </si>
  <si>
    <t>C977</t>
  </si>
  <si>
    <t>OLC-005</t>
  </si>
  <si>
    <t>TG-269</t>
  </si>
  <si>
    <t>99T53</t>
  </si>
  <si>
    <t>XW04-34</t>
  </si>
  <si>
    <t>BC97-33</t>
  </si>
  <si>
    <t>ERBY04-2</t>
  </si>
  <si>
    <t>EHJ</t>
  </si>
  <si>
    <t>05YJ-14</t>
  </si>
  <si>
    <t>ANT29C</t>
  </si>
  <si>
    <t>841-4</t>
  </si>
  <si>
    <t>AR60E2</t>
  </si>
  <si>
    <t>DM018</t>
  </si>
  <si>
    <t>GZ280300-1</t>
  </si>
  <si>
    <t>GUAD504</t>
  </si>
  <si>
    <t>NGV254</t>
  </si>
  <si>
    <t>WD-320</t>
  </si>
  <si>
    <t>D11</t>
  </si>
  <si>
    <t>LIP296</t>
  </si>
  <si>
    <t>T 201</t>
  </si>
  <si>
    <t>E05022</t>
  </si>
  <si>
    <t>CY-94-1</t>
  </si>
  <si>
    <t>SB87-49</t>
  </si>
  <si>
    <t>36-2-1</t>
  </si>
  <si>
    <t>CS92-1</t>
  </si>
  <si>
    <t>AR1968JT</t>
  </si>
  <si>
    <t>SE8262</t>
  </si>
  <si>
    <t>R-38A</t>
  </si>
  <si>
    <t>MPC99-57</t>
  </si>
  <si>
    <t>9YC-496A</t>
  </si>
  <si>
    <t>SD249</t>
  </si>
  <si>
    <t>LMJR-14</t>
  </si>
  <si>
    <t>DR.111.2</t>
  </si>
  <si>
    <t>09LZ76</t>
  </si>
  <si>
    <t>NT4</t>
  </si>
  <si>
    <t>E36</t>
  </si>
  <si>
    <t>SB1030</t>
  </si>
  <si>
    <t>18NG-1043</t>
  </si>
  <si>
    <t>DZL-05</t>
  </si>
  <si>
    <t>A35</t>
  </si>
  <si>
    <t>PE131</t>
  </si>
  <si>
    <t>PB12009</t>
  </si>
  <si>
    <t>RO8C6</t>
  </si>
  <si>
    <t>NI1A1</t>
  </si>
  <si>
    <t>R96/25</t>
  </si>
  <si>
    <t>D-JL-45</t>
  </si>
  <si>
    <t>K2-3-9</t>
  </si>
  <si>
    <t>SUA-013</t>
  </si>
  <si>
    <t>183-1137A-33R-4,126-129</t>
  </si>
  <si>
    <t>8-4-78</t>
  </si>
  <si>
    <t>4850-01/470-</t>
  </si>
  <si>
    <t>R5</t>
  </si>
  <si>
    <t>20TH-19</t>
  </si>
  <si>
    <t>WSWPST-4D</t>
  </si>
  <si>
    <t>69-20</t>
  </si>
  <si>
    <t>110411-1A</t>
  </si>
  <si>
    <t>DHLT-10</t>
  </si>
  <si>
    <t>YUKH-16/9</t>
  </si>
  <si>
    <t>KLS546</t>
  </si>
  <si>
    <t>ECVF-1514</t>
  </si>
  <si>
    <t>F-24</t>
  </si>
  <si>
    <t>09LZ08</t>
  </si>
  <si>
    <t>ESH04-2</t>
  </si>
  <si>
    <t>G1-105</t>
  </si>
  <si>
    <t>D-JL-44</t>
  </si>
  <si>
    <t>KIT6</t>
  </si>
  <si>
    <t>E05036</t>
  </si>
  <si>
    <t>ZIT-99-10</t>
  </si>
  <si>
    <t>ZIT-99-25</t>
  </si>
  <si>
    <t>ZGYC-09</t>
  </si>
  <si>
    <t>DGC-02</t>
  </si>
  <si>
    <t>111550-1</t>
  </si>
  <si>
    <t>I 21</t>
  </si>
  <si>
    <t>CM-113</t>
  </si>
  <si>
    <t>VS 165</t>
  </si>
  <si>
    <t>A63</t>
  </si>
  <si>
    <t>D144.1</t>
  </si>
  <si>
    <t>CM24-68</t>
  </si>
  <si>
    <t>T12</t>
  </si>
  <si>
    <t>VEM0014-055/260</t>
  </si>
  <si>
    <t>ODP0185-1149A-004H-002/140-150</t>
  </si>
  <si>
    <t>ODP0185-1149B-012R-0CC/0-5</t>
  </si>
  <si>
    <t>ODP0185-1149B-016R-001/93-98</t>
  </si>
  <si>
    <t>ODP0185-1149A-014H-002/140-150</t>
  </si>
  <si>
    <t>ODP0185-1149B-011R-001/19-22</t>
  </si>
  <si>
    <t>SNII-G5-3-69/0-722</t>
  </si>
  <si>
    <t>SNII-G5-4-106/19-21</t>
  </si>
  <si>
    <t>SNII-G5-6-134/8-11</t>
  </si>
  <si>
    <t>SNII-G5-2-24/1.0-2.5</t>
  </si>
  <si>
    <t>DSDP067-0495-009R-005/41</t>
  </si>
  <si>
    <t>DSDP078-0543-028R-005/66-68</t>
  </si>
  <si>
    <t>DSDP078-0543A-002R-001/116-118</t>
  </si>
  <si>
    <t>DSDP014-0144-008R-002/54-57</t>
  </si>
  <si>
    <t>DSDP078-0543A-003R-002/12-14</t>
  </si>
  <si>
    <t>DSDP014-0144-007R-001/125-130</t>
  </si>
  <si>
    <t>BARBISL-006-SAMPLE</t>
  </si>
  <si>
    <t>BARBISL-011-SAMPLE</t>
  </si>
  <si>
    <t>BARBISL-001-SAMPLE</t>
  </si>
  <si>
    <t>BARBISL-012A-SAMPLE</t>
  </si>
  <si>
    <t>BARBISL-002-SAMPLE</t>
  </si>
  <si>
    <t>BARBISL-010C-SAMPLE</t>
  </si>
  <si>
    <t>DSDP078-0543-031R-001/76-78</t>
  </si>
  <si>
    <t>DSDP078-0543-033R-002/71-73</t>
  </si>
  <si>
    <t>DSDP014-0144-007R-001/80-82</t>
  </si>
  <si>
    <t>BARBISL-004-SAMPLE</t>
  </si>
  <si>
    <t>BARBISL-010B-SAMPLE</t>
  </si>
  <si>
    <t>BARBISL-008C-SAMPLE</t>
  </si>
  <si>
    <t>DSDP078-0543-029R-004/45-47</t>
  </si>
  <si>
    <t>DSDP078-0543-032R-003/10-12</t>
  </si>
  <si>
    <t>VEM0014-060/220</t>
  </si>
  <si>
    <t>VEM0028-343/63</t>
  </si>
  <si>
    <t>VEM0014-057/220</t>
  </si>
  <si>
    <t>VEM0014-056/220</t>
  </si>
  <si>
    <t>VEM0021-147/35</t>
  </si>
  <si>
    <t>GIL7605-061/240-247</t>
  </si>
  <si>
    <t>DSDP018-0174A-002R-006/090-095</t>
  </si>
  <si>
    <t>DSDP018-0174A-033R-002/132-137</t>
  </si>
  <si>
    <t>DSDP018-0174A-037R-003/078-083</t>
  </si>
  <si>
    <t>DSDP018-0174A-038R-001/142-147</t>
  </si>
  <si>
    <t>DSDP018-0174A-027R-002/125-130</t>
  </si>
  <si>
    <t>DSDP018-0174A-035R-001/085-090</t>
  </si>
  <si>
    <t>DSDP018-0174A-039R-002/145-150</t>
  </si>
  <si>
    <t>DSDP018-0174A-029R-001/077-084</t>
  </si>
  <si>
    <t>DSDP018-0174A-039R-002/022-024</t>
  </si>
  <si>
    <t>DSDP018-0174A-037R-002/134-137</t>
  </si>
  <si>
    <t>DSDP018-0174A-002R-006/047-053</t>
  </si>
  <si>
    <t>DSDP018-0174A-019R-004/032-038</t>
  </si>
  <si>
    <t>DSDP018-0174A-036R-001/080-084</t>
  </si>
  <si>
    <t>DSDP018-0174A-033R-002/106-111</t>
  </si>
  <si>
    <t>N17/30-SAMPLE</t>
  </si>
  <si>
    <t>A305-SAMPLE</t>
  </si>
  <si>
    <t>K861-SAMPLE</t>
  </si>
  <si>
    <t>S936-SAMPLE</t>
  </si>
  <si>
    <t>BARBISL-012B-SAMPLE</t>
  </si>
  <si>
    <t>DSDP014-0144-006R-001/46-48</t>
  </si>
  <si>
    <t>SON0161-005-032</t>
  </si>
  <si>
    <t>BARBISL-008D-SAMPLE</t>
  </si>
  <si>
    <t>SON0161-005-100-002/375-380</t>
  </si>
  <si>
    <t>SON0161-005-075-002</t>
  </si>
  <si>
    <t>SON0161-005-112 -002/504-509</t>
  </si>
  <si>
    <t>SON0161-005-057</t>
  </si>
  <si>
    <t>SON0161-005-075-001</t>
  </si>
  <si>
    <t>SON0161-005-097</t>
  </si>
  <si>
    <t>SON0161-005-090-002/311-315</t>
  </si>
  <si>
    <t>SON0161-005-115</t>
  </si>
  <si>
    <t>SON0161-005-050-001/635-640</t>
  </si>
  <si>
    <t>ODP0145-881C-030X-001/039-040</t>
  </si>
  <si>
    <t>ODP0145-881C-036X-005/039-040</t>
  </si>
  <si>
    <t>ODP0145-881C-018X-001/039-040</t>
  </si>
  <si>
    <t>ODP0145-881C-023X-001/039-040</t>
  </si>
  <si>
    <t>ODP0145-881C-027X-001/039-040</t>
  </si>
  <si>
    <t>ODP0145-881C-035X-001/039-040</t>
  </si>
  <si>
    <t>ODP0145-881C-036X-001/039-040</t>
  </si>
  <si>
    <t>ODP0141-0859A-014X-001/080-086</t>
  </si>
  <si>
    <t>ODP0141-0863A-027X-001/015-021</t>
  </si>
  <si>
    <t>ODP0141-0860B-069X-0CC/010-016</t>
  </si>
  <si>
    <t>DSDP028-0266-001R-002/132-133</t>
  </si>
  <si>
    <t>DSDP028-0266-005R-002/132-133</t>
  </si>
  <si>
    <t>DSDP028-0266-011R-002/113-114</t>
  </si>
  <si>
    <t>DSDP028-0266-006R-002/120-121</t>
  </si>
  <si>
    <t>DSDP028-0266-002R-002/117-118</t>
  </si>
  <si>
    <t>DSDP028-0266-014R-002/110-111</t>
  </si>
  <si>
    <t>DSDP028-0266-012R-002/030-031</t>
  </si>
  <si>
    <t>LK00081/1108-SAMPLE</t>
  </si>
  <si>
    <t>DSDP028-0266-003R-001/020-040</t>
  </si>
  <si>
    <t>DSDP028-0266-009R-002/126-127</t>
  </si>
  <si>
    <t>DSDP028-0266-004R-002/070-071</t>
  </si>
  <si>
    <t>DSDP028-0266-007R-002/136-137</t>
  </si>
  <si>
    <t>DSDP028-0266-008R-002/108-109</t>
  </si>
  <si>
    <t>LK00200/2643-SAMPLE</t>
  </si>
  <si>
    <t>LK00041/444-SAMPLE</t>
  </si>
  <si>
    <t>AGU0051-006-005</t>
  </si>
  <si>
    <t>AKU1695-006</t>
  </si>
  <si>
    <t>AII0093-11-008</t>
  </si>
  <si>
    <t>AML9302-001-003</t>
  </si>
  <si>
    <t>ALV1652-001-GR</t>
  </si>
  <si>
    <t>AML9302-006-010</t>
  </si>
  <si>
    <t>ANS0018-060-001</t>
  </si>
  <si>
    <t>DSDP028-0264-015-CC</t>
  </si>
  <si>
    <t>DSDP060-0458-028R-001</t>
  </si>
  <si>
    <t>DSDP060-0458-032R-002</t>
  </si>
  <si>
    <t>DSDP060-0458-039R-001</t>
  </si>
  <si>
    <t>DSDP060-0458-043R-001</t>
  </si>
  <si>
    <t>DSDP060-0458-046R-001</t>
  </si>
  <si>
    <t>DSDP060-0459B-065R-001</t>
  </si>
  <si>
    <t>ENV1968-005</t>
  </si>
  <si>
    <t>FRA0400-019-001</t>
  </si>
  <si>
    <t>FRA0400-021-002</t>
  </si>
  <si>
    <t>FRA0400-030</t>
  </si>
  <si>
    <t>FRA0400-031</t>
  </si>
  <si>
    <t>FRAPCM2-028</t>
  </si>
  <si>
    <t>FRAPCM2-036</t>
  </si>
  <si>
    <t>HAKGH01-IB317-BMS01CA01</t>
  </si>
  <si>
    <t>HAKGH01-IB317-BMS01CA02</t>
  </si>
  <si>
    <t>HAKGH01-SP314-BMS04CA01</t>
  </si>
  <si>
    <t>HAKGH01-SP315-BMS01CA01</t>
  </si>
  <si>
    <t>HAKGH01-SP315-BMS01CA02</t>
  </si>
  <si>
    <t>HAKGH05-481-B2/002</t>
  </si>
  <si>
    <t>HAKGH97-1184-011</t>
  </si>
  <si>
    <t>HAKGH97-1186-002</t>
  </si>
  <si>
    <t>HAKGHXX-837-004</t>
  </si>
  <si>
    <t>HAKGHXX-841-004</t>
  </si>
  <si>
    <t>HAKGHXX-841-005</t>
  </si>
  <si>
    <t>HELMCOL-MR-047</t>
  </si>
  <si>
    <t>JCR0012-158-023</t>
  </si>
  <si>
    <t>JS20264-009</t>
  </si>
  <si>
    <t>JS20265-042</t>
  </si>
  <si>
    <t>JS20265-064</t>
  </si>
  <si>
    <t>JS20265-070</t>
  </si>
  <si>
    <t>JS20265-083</t>
  </si>
  <si>
    <t>JS20265-084</t>
  </si>
  <si>
    <t>JS20265-085</t>
  </si>
  <si>
    <t>JS20265-095</t>
  </si>
  <si>
    <t>JS20266-053</t>
  </si>
  <si>
    <t>KAK810626-063-J15</t>
  </si>
  <si>
    <t>KAK810626-063-J23</t>
  </si>
  <si>
    <t>KAK810626-063-J28</t>
  </si>
  <si>
    <t>KAK810626-063-J29</t>
  </si>
  <si>
    <t>KAK810626-063-J32</t>
  </si>
  <si>
    <t>KAK810626-063-J34</t>
  </si>
  <si>
    <t>KAK810626-063-J40</t>
  </si>
  <si>
    <t>KAK810626-063-J45</t>
  </si>
  <si>
    <t>KAK810626-064-J55</t>
  </si>
  <si>
    <t>KAK810626-064-J58</t>
  </si>
  <si>
    <t>KAK810626-064-J64</t>
  </si>
  <si>
    <t>KAK810626-064-J65</t>
  </si>
  <si>
    <t>KEMPUSA-ARIZ-GER-GN21-10</t>
  </si>
  <si>
    <t>KEMPUSA-ARIZ-GER-GN21-2</t>
  </si>
  <si>
    <t>KEMPUSA-ARIZ-GER-GN22-1</t>
  </si>
  <si>
    <t>KEMPUSA-ARIZ-GER-GN22-2A</t>
  </si>
  <si>
    <t>KEMPUSA-ARIZ-GER-GN22-2B</t>
  </si>
  <si>
    <t>KEMPUSA-ARIZ-GER-GN22-3</t>
  </si>
  <si>
    <t>KEMPUSA-ARIZ-GER-GN22-5</t>
  </si>
  <si>
    <t>KTXX-00-D8-001</t>
  </si>
  <si>
    <t>LASAUST-RVV-336</t>
  </si>
  <si>
    <t>LASAUST-RVV-338</t>
  </si>
  <si>
    <t>LEE1984-3-001-005</t>
  </si>
  <si>
    <t>LEE1984-3-001-007</t>
  </si>
  <si>
    <t>LEE1984-3-002-002</t>
  </si>
  <si>
    <t>LEE1984-3-002-004</t>
  </si>
  <si>
    <t>LEE1984-3-002-005</t>
  </si>
  <si>
    <t>MELCOOK7-048-001/004</t>
  </si>
  <si>
    <t>MELMGLN-6-207-06-R1</t>
  </si>
  <si>
    <t>MELMGLN-6-218-05-R1</t>
  </si>
  <si>
    <t>MELMGLN-6-220-02-R1</t>
  </si>
  <si>
    <t>MELMGLN-6-223-05-R1</t>
  </si>
  <si>
    <t>MELPHNX-2-078-001</t>
  </si>
  <si>
    <t>MELPHNX-2-079-001</t>
  </si>
  <si>
    <t>MSM1903-045-001</t>
  </si>
  <si>
    <t>NAT2005-481-006</t>
  </si>
  <si>
    <t>NAT2005-488-019</t>
  </si>
  <si>
    <t>NORGEOR3-360-001</t>
  </si>
  <si>
    <t>NORGEOR3-360-002</t>
  </si>
  <si>
    <t>NPB0805-002-004</t>
  </si>
  <si>
    <t>NPB0805-003-010</t>
  </si>
  <si>
    <t>NPB0805-005-001</t>
  </si>
  <si>
    <t>NPB0805-007-001</t>
  </si>
  <si>
    <t>NPB0805-011-004</t>
  </si>
  <si>
    <t>ODP0125-0782A-037X-002/048-050</t>
  </si>
  <si>
    <t>ODP0125-0782A-037X-004/043-045</t>
  </si>
  <si>
    <t>ODP0125-0782A-039X-001/127-129</t>
  </si>
  <si>
    <t>ODP0125-0782A-039X-002/016-018</t>
  </si>
  <si>
    <t>ODP0125-0782A-039X-002/042-044</t>
  </si>
  <si>
    <t>ODP0125-0782A-040X-001/093-096</t>
  </si>
  <si>
    <t>ODP0125-0782A-041X-003/008-009</t>
  </si>
  <si>
    <t>ODP0125-0782A-041X-004/071-073</t>
  </si>
  <si>
    <t>ODP0125-0782A-041X-005/002-004</t>
  </si>
  <si>
    <t>ODP0125-0782A-041X-005/099-100</t>
  </si>
  <si>
    <t>ODP0125-0782A-042X-002/070-073</t>
  </si>
  <si>
    <t>ODP0125-0784A-009R-001/069-071</t>
  </si>
  <si>
    <t>ODP0126-0790C-011X-002/010-012</t>
  </si>
  <si>
    <t>ODP0126-0790C-011X-003/025-027</t>
  </si>
  <si>
    <t>ODP0183-1138A-074R-001-04</t>
  </si>
  <si>
    <t>ODP0349-1431E-010R-004W/113-118</t>
  </si>
  <si>
    <t>ODP0349-1431E-011R-001W/001-004</t>
  </si>
  <si>
    <t>ODP0349-1431E-012R-001W/000-003</t>
  </si>
  <si>
    <t>PETDB-0074-063</t>
  </si>
  <si>
    <t>PETDB-0074-129</t>
  </si>
  <si>
    <t>PETDB-0074-149</t>
  </si>
  <si>
    <t>PETDB-1678-T08-03</t>
  </si>
  <si>
    <t>PETDB-1678-T08-04UP</t>
  </si>
  <si>
    <t>PETDB-1678-T08-09</t>
  </si>
  <si>
    <t>PETDB-1678-T08-22</t>
  </si>
  <si>
    <t>PETDB-1678-T08-24</t>
  </si>
  <si>
    <t>PETDB-1678-T08-26</t>
  </si>
  <si>
    <t>PETDB-1678-T08-E01</t>
  </si>
  <si>
    <t>PETDB-1678-T08-E04</t>
  </si>
  <si>
    <t>PETDB-1678-YV12</t>
  </si>
  <si>
    <t>PETDB-1678-YV14</t>
  </si>
  <si>
    <t>PETDB-1678-YV17</t>
  </si>
  <si>
    <t>PETDB-1680-F0801</t>
  </si>
  <si>
    <t>PETDB-1680-F0804</t>
  </si>
  <si>
    <t>PETDB-1680-F0805</t>
  </si>
  <si>
    <t>PETDB-1680-F0806C-1</t>
  </si>
  <si>
    <t>PETDB-1680-F0806D-2</t>
  </si>
  <si>
    <t>PETDB-1680-F0811</t>
  </si>
  <si>
    <t>PETDB-1680-F0813</t>
  </si>
  <si>
    <t>PETDB-1680-F0818</t>
  </si>
  <si>
    <t>PETDB-1680-F0820</t>
  </si>
  <si>
    <t>PETDB-1680-F0823</t>
  </si>
  <si>
    <t>PETDB-1756-XJ-111</t>
  </si>
  <si>
    <t>PETDB-1756-XJ-169</t>
  </si>
  <si>
    <t>PETDB-1756-XJ-60</t>
  </si>
  <si>
    <t>PETDB-1756-XJ-84</t>
  </si>
  <si>
    <t>PETDB-1916-RG1</t>
  </si>
  <si>
    <t>PETDB-2017-05LG01</t>
  </si>
  <si>
    <t>PETDB-2017-05LG33</t>
  </si>
  <si>
    <t>PETDB-2079-MYK0138</t>
  </si>
  <si>
    <t>PETDB-2286-S69-005</t>
  </si>
  <si>
    <t>PETDB-2448-BC10QSX104</t>
  </si>
  <si>
    <t>PETDB-2448-BC10QSX106</t>
  </si>
  <si>
    <t>PETDB-2448-BC10QSX107</t>
  </si>
  <si>
    <t>PETDB-2448-BC10QSX111</t>
  </si>
  <si>
    <t>PETDB-2448-BC93QNX02</t>
  </si>
  <si>
    <t>PETDB-2448-BC93QNX03</t>
  </si>
  <si>
    <t>PETDB-2448-BC93QSX04</t>
  </si>
  <si>
    <t>PETDB-2448-BC10PAX107A</t>
  </si>
  <si>
    <t>PETDB-2448-BC10PAX107B</t>
  </si>
  <si>
    <t>PETDB-2448-BC10PAX113</t>
  </si>
  <si>
    <t>PETDB-2448-BC10PAX128</t>
  </si>
  <si>
    <t>PETDB-2448-BC10PAX132</t>
  </si>
  <si>
    <t>PETDB-2448-BC10PAX136</t>
  </si>
  <si>
    <t>PETDB-2448-BC93PAX01</t>
  </si>
  <si>
    <t>PETDB-2448-BC93PAX03</t>
  </si>
  <si>
    <t>PETDB-2448-BC93PAX07</t>
  </si>
  <si>
    <t>PETDB-2448-BC93PAX11</t>
  </si>
  <si>
    <t>PETDB-2448-BC93PAX12</t>
  </si>
  <si>
    <t>PETDB-2448-BC93PAX14</t>
  </si>
  <si>
    <t>PETDB-2520-RA02AK01</t>
  </si>
  <si>
    <t>PETDB-2520-RA02AK02</t>
  </si>
  <si>
    <t>PETDB-2520-RA02AK03</t>
  </si>
  <si>
    <t>PETDB-2520-RA02AK04</t>
  </si>
  <si>
    <t>PETDB-2520-RA02AK11</t>
  </si>
  <si>
    <t>PETDB-2520-RA02AK34</t>
  </si>
  <si>
    <t>PETDB-2520-RA02AK43</t>
  </si>
  <si>
    <t>PETDB-2522-KON-07-03</t>
  </si>
  <si>
    <t>PETDB-2522-KON-07-04</t>
  </si>
  <si>
    <t>PETDB-2522-KON-07-05</t>
  </si>
  <si>
    <t>PETDB-2522-KON-07-06</t>
  </si>
  <si>
    <t>PETDB-2535-96PS01</t>
  </si>
  <si>
    <t>PETDB-2535-96PS12</t>
  </si>
  <si>
    <t>PETDB-2535-96PS13</t>
  </si>
  <si>
    <t>PETDB-2535-96PS17</t>
  </si>
  <si>
    <t>PETDB-2535-96PS23</t>
  </si>
  <si>
    <t>PETDB-2535-96PS30</t>
  </si>
  <si>
    <t>PETDB-2535-96PS32</t>
  </si>
  <si>
    <t>PETDB-2535-AK81-35</t>
  </si>
  <si>
    <t>PETDB-2535-GLASS</t>
  </si>
  <si>
    <t>PETDB-2535-92CNA05</t>
  </si>
  <si>
    <t>PETDB-2535-92CNA06</t>
  </si>
  <si>
    <t>PETDB-2535-94AMC2</t>
  </si>
  <si>
    <t>PETDB-2535-97ANB-26</t>
  </si>
  <si>
    <t>PETDB-2535-97ANB-27</t>
  </si>
  <si>
    <t>PETDB-2535-97ANB-32</t>
  </si>
  <si>
    <t>PETDB-2535-97ANB-33</t>
  </si>
  <si>
    <t>PETDB-2535-97ANB-44</t>
  </si>
  <si>
    <t>PETDB-2535-98AC2D</t>
  </si>
  <si>
    <t>PETDB-2535-AC38B</t>
  </si>
  <si>
    <t>PETDB-2535-NA93-94A</t>
  </si>
  <si>
    <t>PETDB-2537-KG 13</t>
  </si>
  <si>
    <t>PETDB-2537-KG 23</t>
  </si>
  <si>
    <t>PETDB-2537-KG 31</t>
  </si>
  <si>
    <t>PETDB-2537-KG 33</t>
  </si>
  <si>
    <t>PETDB-2537-KG 34</t>
  </si>
  <si>
    <t>PETDB-2537-KG 40</t>
  </si>
  <si>
    <t>PETDB-2537-SB87-10</t>
  </si>
  <si>
    <t>PETDB-2537-SB87-40</t>
  </si>
  <si>
    <t>PETDB-2537-SB87-49</t>
  </si>
  <si>
    <t>PETDB-2537-SB87-56</t>
  </si>
  <si>
    <t>PETDB-2537-SB88-16</t>
  </si>
  <si>
    <t>PETDB-2537-SB88-21</t>
  </si>
  <si>
    <t>PETDB-2537-SJ88-11</t>
  </si>
  <si>
    <t>PETDB-2537-SH 134</t>
  </si>
  <si>
    <t>PETDB-2540-96PS23</t>
  </si>
  <si>
    <t>PETDB-2540-AK81-35</t>
  </si>
  <si>
    <t>PETDB-2540-94AMC 2</t>
  </si>
  <si>
    <t>PETDB-2540-89A16B</t>
  </si>
  <si>
    <t>PETDB-2540-BOGOSLOF</t>
  </si>
  <si>
    <t>PETDB-2540-KG21</t>
  </si>
  <si>
    <t>PETDB-2540-97ND02</t>
  </si>
  <si>
    <t>PETDB-2540-KISKA 62</t>
  </si>
  <si>
    <t>PETDB-2540-52–496</t>
  </si>
  <si>
    <t>PETDB-2540-90CNR12</t>
  </si>
  <si>
    <t>PETDB-2540-RDSS-3</t>
  </si>
  <si>
    <t>PETDB-2540-92JBS02</t>
  </si>
  <si>
    <t>PETDB-2540-97NT18</t>
  </si>
  <si>
    <t>PETDB-2540-97NT28</t>
  </si>
  <si>
    <t>PETDB-2543-1331M</t>
  </si>
  <si>
    <t>PETDB-2543-1545M</t>
  </si>
  <si>
    <t>PETDB-2543-88C-1532</t>
  </si>
  <si>
    <t>PETDB-2543-88C-1533</t>
  </si>
  <si>
    <t>PETDB-2543-88C-1534</t>
  </si>
  <si>
    <t>PETDB-2543-K90DAC</t>
  </si>
  <si>
    <t>PETDB-2543-K90RHY</t>
  </si>
  <si>
    <t>PETDB-2546-AT-021</t>
  </si>
  <si>
    <t>PETDB-2546-AT-022</t>
  </si>
  <si>
    <t>PETDB-2546-AT-049</t>
  </si>
  <si>
    <t>PETDB-2546-AT-057</t>
  </si>
  <si>
    <t>PETDB-2546-AT-088</t>
  </si>
  <si>
    <t>PETDB-2555-8-4-78</t>
  </si>
  <si>
    <t>PETDB-2555-8-6-78</t>
  </si>
  <si>
    <t>PETDB-2555-KCP/Y1</t>
  </si>
  <si>
    <t>PETDB-2559-B87-09</t>
  </si>
  <si>
    <t>PETDB-2559-B87-38</t>
  </si>
  <si>
    <t>PETDB-2559-B87-49</t>
  </si>
  <si>
    <t>PETDB-2559-B87-50</t>
  </si>
  <si>
    <t>PETDB-2559-B87-52</t>
  </si>
  <si>
    <t>PETDB-2559-B87-56</t>
  </si>
  <si>
    <t>PETDB-2559-J87-35</t>
  </si>
  <si>
    <t>PETDB-2677-CM-113</t>
  </si>
  <si>
    <t>PETDB-2677-CM-155</t>
  </si>
  <si>
    <t>PETDB-2677-CM-47</t>
  </si>
  <si>
    <t>PETDB-2677-M1-02-08</t>
  </si>
  <si>
    <t>PETDB-2677-M3-09-08</t>
  </si>
  <si>
    <t>PETDB-2677-CM-8A</t>
  </si>
  <si>
    <t>PETDB-2689-AZ05-J</t>
  </si>
  <si>
    <t>PETDB-2786-080730-01-A</t>
  </si>
  <si>
    <t>PETDB-2786-080730-01-B</t>
  </si>
  <si>
    <t>PETDB-2786-080730-06</t>
  </si>
  <si>
    <t>PETDB-2786-080730-07</t>
  </si>
  <si>
    <t>PETDB-2786-080731-02</t>
  </si>
  <si>
    <t>PETDB-2792-ADK04L7</t>
  </si>
  <si>
    <t>PETDB-2792-AMK-1</t>
  </si>
  <si>
    <t>PETDB-2792-AMK-3</t>
  </si>
  <si>
    <t>PETDB-2792-AMK-7</t>
  </si>
  <si>
    <t>PETDB-2792-BO9-6A</t>
  </si>
  <si>
    <t>PETDB-2792-BUL4D</t>
  </si>
  <si>
    <t>PETDB-2792-CB-05</t>
  </si>
  <si>
    <t>PETDB-2792-CB-12</t>
  </si>
  <si>
    <t>PETDB-2792-FMI 2</t>
  </si>
  <si>
    <t>PETDB-2792-FMI 5</t>
  </si>
  <si>
    <t>PETDB-2792-FMI 6</t>
  </si>
  <si>
    <t>PETDB-2792-FMI 8</t>
  </si>
  <si>
    <t>PETDB-2792-GS721B</t>
  </si>
  <si>
    <t>PETDB-2792-KR01-09</t>
  </si>
  <si>
    <t>PETDB-2792-KR01-24</t>
  </si>
  <si>
    <t>PETDB-2792-KR01-33</t>
  </si>
  <si>
    <t>PETDB-2792-KR02-55</t>
  </si>
  <si>
    <t>PETDB-2792-KR02-74</t>
  </si>
  <si>
    <t>PETDB-2792-LSIT04L03</t>
  </si>
  <si>
    <t>PETDB-2792-LSIT04L07</t>
  </si>
  <si>
    <t>PETDB-2792-LSIT04L10</t>
  </si>
  <si>
    <t>PETDB-2792-LSIT04L18</t>
  </si>
  <si>
    <t>PETDB-2792-LSIT04L32</t>
  </si>
  <si>
    <t>PETDB-2792-LSIT04L33</t>
  </si>
  <si>
    <t>PETDB-2792-LSIT04L39</t>
  </si>
  <si>
    <t>PETDB-2792-LSIT04L49</t>
  </si>
  <si>
    <t>PETDB-2792-LSIT04L55</t>
  </si>
  <si>
    <t>PETDB-2792-MOF80-GL5</t>
  </si>
  <si>
    <t>PETDB-2792-MOF81-38</t>
  </si>
  <si>
    <t>PETDB-2792-MOF81-44</t>
  </si>
  <si>
    <t>PETDB-2792-MOF81-54</t>
  </si>
  <si>
    <t>PETDB-2832-KY-AV.-2</t>
  </si>
  <si>
    <t>PETDB-2832-KY-10/84</t>
  </si>
  <si>
    <t>PETDB-2894-AN014</t>
  </si>
  <si>
    <t>PETDB-2894-GO1</t>
  </si>
  <si>
    <t>PETDB-2953-ES-3</t>
  </si>
  <si>
    <t>PETDB-2894-SE03</t>
  </si>
  <si>
    <t>PETDB-2954-10-GEL-03</t>
  </si>
  <si>
    <t>PETDB-2953-ES-8</t>
  </si>
  <si>
    <t>PETDB-2954-10-TRS-01</t>
  </si>
  <si>
    <t>PETDB-2954-10-TRS-02</t>
  </si>
  <si>
    <t>PETDB-2954-10-TRS-03</t>
  </si>
  <si>
    <t>PETDB-2954-10-TRS-05</t>
  </si>
  <si>
    <t>PETDB-2954-10-TRS-06</t>
  </si>
  <si>
    <t>PETDB-2954-BD256</t>
  </si>
  <si>
    <t>PETDB-2954-BD261</t>
  </si>
  <si>
    <t>PETDB-2954-BD270</t>
  </si>
  <si>
    <t>PETDB-2954-BD306</t>
  </si>
  <si>
    <t>PETDB-2954-BD324</t>
  </si>
  <si>
    <t>PETDB-2954-BD508</t>
  </si>
  <si>
    <t>PETDB-2954-BD510</t>
  </si>
  <si>
    <t>PETDB-2954-BD512</t>
  </si>
  <si>
    <t>PETDB-2954-BD521</t>
  </si>
  <si>
    <t>PETDB-2954-MR298</t>
  </si>
  <si>
    <t>PETDB-3194-PNG 08</t>
  </si>
  <si>
    <t>PETDB-3194-PNG 09</t>
  </si>
  <si>
    <t>PETDB-3194-PNG 10</t>
  </si>
  <si>
    <t>PETDB-3194-PNG 11</t>
  </si>
  <si>
    <t>PETDB-3194-PNG 14</t>
  </si>
  <si>
    <t>PETDB-3194-PNG 16</t>
  </si>
  <si>
    <t>PETDB-3194-PNG 22</t>
  </si>
  <si>
    <t>PETDB-3194-PNG 24</t>
  </si>
  <si>
    <t>PETDB-3194-PNG 40</t>
  </si>
  <si>
    <t>PETDB-3194-PNG 42</t>
  </si>
  <si>
    <t>PETDB-3195-RG 119</t>
  </si>
  <si>
    <t>PETDB-3195-SB 121</t>
  </si>
  <si>
    <t>PETDB-3195-SB 123</t>
  </si>
  <si>
    <t>PETDB-3195-SB 125</t>
  </si>
  <si>
    <t>PETDB-3195-SB 126</t>
  </si>
  <si>
    <t>PETDB-3195-SB 128</t>
  </si>
  <si>
    <t>PETDB-3195-SB 129</t>
  </si>
  <si>
    <t>PETDB-3195-SB 132</t>
  </si>
  <si>
    <t>PETDB-3195-SB 133</t>
  </si>
  <si>
    <t>PETDB-3204-S 090 FAU</t>
  </si>
  <si>
    <t>PETDB-3204-S 098 FAU</t>
  </si>
  <si>
    <t>PETDB-3204-S 100 VL</t>
  </si>
  <si>
    <t>PETDB-3204-S 143 NG</t>
  </si>
  <si>
    <t>PETDB-3204-S 152 KOL</t>
  </si>
  <si>
    <t>PETDB-3204-S 163 MAK</t>
  </si>
  <si>
    <t>PETDB-3204-S 176 SAV</t>
  </si>
  <si>
    <t>PETDB-3204-S 185 GUA</t>
  </si>
  <si>
    <t>PETDB-613-DOM600</t>
  </si>
  <si>
    <t>PETDB-613-DOM614</t>
  </si>
  <si>
    <t>PETDB-613-DOM616</t>
  </si>
  <si>
    <t>PETDB-613-GUAD511</t>
  </si>
  <si>
    <t>PETDB-613-MTQ103</t>
  </si>
  <si>
    <t>PETDB-613-SAB101</t>
  </si>
  <si>
    <t>PETDB-613-SAB102</t>
  </si>
  <si>
    <t>PETDB-613-STE103</t>
  </si>
  <si>
    <t>PETDB-613-STL209</t>
  </si>
  <si>
    <t>PETDB-613-STV 79-70</t>
  </si>
  <si>
    <t>PETDB-613-WIC018</t>
  </si>
  <si>
    <t>POLAN23-5-021-001</t>
  </si>
  <si>
    <t>POLAN23-5-025-004</t>
  </si>
  <si>
    <t>POS0232-515-001</t>
  </si>
  <si>
    <t>POS0232-523-001</t>
  </si>
  <si>
    <t>POS0232-558-001</t>
  </si>
  <si>
    <t>RAP2052-444</t>
  </si>
  <si>
    <t>REAGGUAM-ALU-GUM02-7</t>
  </si>
  <si>
    <t>REAGROTA-OGO-ROT02-1</t>
  </si>
  <si>
    <t>REAGROTA-OGO-ROT02-3</t>
  </si>
  <si>
    <t>REAGROTA-SAB-ROT02-7</t>
  </si>
  <si>
    <t>REAGROTA-SAB-ROT02-8</t>
  </si>
  <si>
    <t>REAGSAIP-HAG-SPN02-6</t>
  </si>
  <si>
    <t>REAGSAIP-HAG-SPN02-7</t>
  </si>
  <si>
    <t>REAGSAIP-SAN-SPN02-11</t>
  </si>
  <si>
    <t>REAGSAIP-SAN-SPN02-12</t>
  </si>
  <si>
    <t>REAGSAIP-SAN-SPN02-4</t>
  </si>
  <si>
    <t>REV1013RR-044-038</t>
  </si>
  <si>
    <t>REV1013RR-044-046</t>
  </si>
  <si>
    <t>REVDFT6-121-001</t>
  </si>
  <si>
    <t>RJSIJ81-006B</t>
  </si>
  <si>
    <t>RJSIJ81-011</t>
  </si>
  <si>
    <t>RJSIJ81-012</t>
  </si>
  <si>
    <t>SHA0480-080-002</t>
  </si>
  <si>
    <t>SHA0480-081-001</t>
  </si>
  <si>
    <t>SHA0480-085-005</t>
  </si>
  <si>
    <t>SHA0480-049-008</t>
  </si>
  <si>
    <t>PETDB-2954-10-GEL-04</t>
  </si>
  <si>
    <t>SHK0824-013</t>
  </si>
  <si>
    <t>SHK0824-014</t>
  </si>
  <si>
    <t>SHK0825-005</t>
  </si>
  <si>
    <t>PETDB-2954-10-GEL-05</t>
  </si>
  <si>
    <t>SHK0825-007</t>
  </si>
  <si>
    <t>SHK0825-013</t>
  </si>
  <si>
    <t>SHK0826-007</t>
  </si>
  <si>
    <t>SHK0826-008</t>
  </si>
  <si>
    <t>SHK0974-R04</t>
  </si>
  <si>
    <t>SHK0974-R06</t>
  </si>
  <si>
    <t>PETDB-2954-10-GEL-06</t>
  </si>
  <si>
    <t>SHK1097-R06</t>
  </si>
  <si>
    <t>PETDB-2954-10-GEL-11</t>
  </si>
  <si>
    <t>SOF-001A</t>
  </si>
  <si>
    <t>PETDB-2954-10-GEL-13</t>
  </si>
  <si>
    <t>SON0048-079-001</t>
  </si>
  <si>
    <t>SON0048-105</t>
  </si>
  <si>
    <t>SON0193-038-002</t>
  </si>
  <si>
    <t>SON0048-G058-001</t>
  </si>
  <si>
    <t>SUBMAR2001-023-003</t>
  </si>
  <si>
    <t>SON0048-G133</t>
  </si>
  <si>
    <t>TAN0706-022-002</t>
  </si>
  <si>
    <t>TAN0706-023-002</t>
  </si>
  <si>
    <t>TAN0706-024-004</t>
  </si>
  <si>
    <t>TAN0706-025-001</t>
  </si>
  <si>
    <t>TAN0706-029-002</t>
  </si>
  <si>
    <t>TAN0706-033-004</t>
  </si>
  <si>
    <t>TAN0706-038-006</t>
  </si>
  <si>
    <t>TAN0706-039-005</t>
  </si>
  <si>
    <t>TAN0706-044-002</t>
  </si>
  <si>
    <t>TAN0706-047-002</t>
  </si>
  <si>
    <t>TAN0706-MI07_PC02</t>
  </si>
  <si>
    <t>TAN0706-RI06_R01</t>
  </si>
  <si>
    <t>TAN0706-RI18_PC05</t>
  </si>
  <si>
    <t>TAN0706-RI26_PC01</t>
  </si>
  <si>
    <t>TANNZPL-005-P72220</t>
  </si>
  <si>
    <t>TANNZPL-006-P72222</t>
  </si>
  <si>
    <t>TANNZPL-006-P72224</t>
  </si>
  <si>
    <t>TANNZPL-RI12_PC08</t>
  </si>
  <si>
    <t>THO0192-048-005/003</t>
  </si>
  <si>
    <t>THO0192-048-006/001</t>
  </si>
  <si>
    <t>THO0192-049-006/002</t>
  </si>
  <si>
    <t>VEM0021-040</t>
  </si>
  <si>
    <t>VLK0038-036-001</t>
  </si>
  <si>
    <t>VLK0038-036-003</t>
  </si>
  <si>
    <t>VLK0038-041-003</t>
  </si>
  <si>
    <t>VLK0038-042-003</t>
  </si>
  <si>
    <t>WADE-ANAT-WB/ANAT5</t>
  </si>
  <si>
    <t>WASTUNE-7-052-001-1</t>
  </si>
  <si>
    <t>WASTUNE-7-055-001-1</t>
  </si>
  <si>
    <t>WASTUNE-7-057-Z</t>
  </si>
  <si>
    <t>WASTUNE-7-066-003-4</t>
  </si>
  <si>
    <t>WFL2002-425-R2</t>
  </si>
  <si>
    <t>WFL2002-429-R24</t>
  </si>
  <si>
    <t>WYMSUP-WAWA-02JAA-0014</t>
  </si>
  <si>
    <t>WYMSUP-WAWA-97RPS-0007</t>
  </si>
  <si>
    <t>WYMSUP-WAWA-97RPS-0008</t>
  </si>
  <si>
    <t>WYMSUP-WAWA-97RPS-0010</t>
  </si>
  <si>
    <t>ZHOUCHI-HAN-095SQ10</t>
  </si>
  <si>
    <t>DSDP006-0053-001C-001/057-060</t>
  </si>
  <si>
    <t>DSDP006-0053-002R-001/024-036</t>
  </si>
  <si>
    <t>DSDP006-0054-001R-001/032-040</t>
  </si>
  <si>
    <t>DSDP006-0054-002R-001/018-021</t>
  </si>
  <si>
    <t>DSDP006-0054-006R-002/116-123</t>
  </si>
  <si>
    <t>DSDP006-0054-007R-002/000-008</t>
  </si>
  <si>
    <t>DSDP059-0448-019R-005/057-058</t>
  </si>
  <si>
    <t>DSDP059-0448-021R-001/080-084</t>
  </si>
  <si>
    <t>DSDP059-0448-023R-001/109-115</t>
  </si>
  <si>
    <t>DSDP059-0449-007R-005/054-059</t>
  </si>
  <si>
    <t>DSDP059-0451-005R-003/039-047</t>
  </si>
  <si>
    <t>DSDP059-0451-006R-005/094-102</t>
  </si>
  <si>
    <t>DSDP059-0451-006R-005/127-134</t>
  </si>
  <si>
    <t>DSDP060-0453-022R-001/042-044</t>
  </si>
  <si>
    <t>DSDP060-0453-033R-002/072-075</t>
  </si>
  <si>
    <t>DSDP060-0458-005R-003/087-088</t>
  </si>
  <si>
    <t>DSDP060-0458-006R-003/086-087</t>
  </si>
  <si>
    <t>DSDP060-0458-008R-001/001-003</t>
  </si>
  <si>
    <t>DSDP060-0458-009R-002/015-016</t>
  </si>
  <si>
    <t>DSDP060-0458-011R-001/148-150</t>
  </si>
  <si>
    <t>DSDP060-0458-014R-0CC/017-023</t>
  </si>
  <si>
    <t>DSDP060-0458-017R-001/000-003</t>
  </si>
  <si>
    <t>DSDP060-0458-019R-001/032-035</t>
  </si>
  <si>
    <t>DSDP060-0459B-001R-005/065-070</t>
  </si>
  <si>
    <t>DSDP060-0459B-008R-001/128-130</t>
  </si>
  <si>
    <t>DSDP060-0459B-015R-001/076-080</t>
  </si>
  <si>
    <t>DSDP060-0459B-022R-001/042-043</t>
  </si>
  <si>
    <t>DSDP060-0459B-048R-001/145-146</t>
  </si>
  <si>
    <t>DSDP060-0459B-050R-002/079-080</t>
  </si>
  <si>
    <t>DSDP060-0459B-058R-002/144-148</t>
  </si>
  <si>
    <t>DSDP066-0489A-033R-001/010-021</t>
  </si>
  <si>
    <t>DSDP066-0493-058R-001/039-044</t>
  </si>
  <si>
    <t>DSDP066-0493-060R-001/104-114</t>
  </si>
  <si>
    <t>PETDB-3321-POS-1</t>
  </si>
  <si>
    <t>PETDB-3321-POS-10</t>
  </si>
  <si>
    <t>PETDB-3321-POS-2</t>
  </si>
  <si>
    <t>PETDB-3321-POS-3</t>
  </si>
  <si>
    <t>PETDB-3321-POS-4</t>
  </si>
  <si>
    <t>PETDB-3321-POS-5</t>
  </si>
  <si>
    <t>PETDB-3321-POS-6</t>
  </si>
  <si>
    <t>PETDB-3321-POS-7</t>
  </si>
  <si>
    <t>PETDB-3321-POS-8</t>
  </si>
  <si>
    <t>PETDB-3321-POS-9</t>
  </si>
  <si>
    <t>PETDB-3321-T-11</t>
  </si>
  <si>
    <t>PETDB-3321-T-16</t>
  </si>
  <si>
    <t>PETDB-3321-T-17</t>
  </si>
  <si>
    <t>PETDB-3321-T-21</t>
  </si>
  <si>
    <t>SON0201-001B-009-007</t>
  </si>
  <si>
    <t>SON0201-001B-009-008</t>
  </si>
  <si>
    <t>SON0201-001B-009-010</t>
  </si>
  <si>
    <t>SON0201-001B-010-010</t>
  </si>
  <si>
    <t>THO0182-005-001</t>
  </si>
  <si>
    <t>THO0182-010-001</t>
  </si>
  <si>
    <t>THO0182-010-002</t>
  </si>
  <si>
    <t>THO0182-010-003</t>
  </si>
  <si>
    <t>THO0182-010-004</t>
  </si>
  <si>
    <t>THO0182-011-001</t>
  </si>
  <si>
    <t>THO0182-011-003</t>
  </si>
  <si>
    <t>THO0182-011-004</t>
  </si>
  <si>
    <t>THO0182-011-005</t>
  </si>
  <si>
    <t>SON0201-001B-010-011</t>
  </si>
  <si>
    <t>SON0201-001B-009-011</t>
  </si>
  <si>
    <t>SON0201-001B-020-005</t>
  </si>
  <si>
    <t>THO0182-001-004</t>
  </si>
  <si>
    <t>SON0201-001B-009-014</t>
  </si>
  <si>
    <t>THO0182-003-004</t>
  </si>
  <si>
    <t>THO0182-003-008</t>
  </si>
  <si>
    <t>THO0182-003-005</t>
  </si>
  <si>
    <t>THO0182-003-002</t>
  </si>
  <si>
    <t>THO0182-003-009</t>
  </si>
  <si>
    <t>THO0182-007-004</t>
  </si>
  <si>
    <t>THO0182-007-005</t>
  </si>
  <si>
    <t>THO0182-007-009</t>
  </si>
  <si>
    <t>THO0182-004-003</t>
  </si>
  <si>
    <t>THO0182-004-004</t>
  </si>
  <si>
    <t>THO0182-001-006</t>
  </si>
  <si>
    <t>THO0182-001-001</t>
  </si>
  <si>
    <t>THO0182-001-003</t>
  </si>
  <si>
    <t>THO0182-001-007</t>
  </si>
  <si>
    <t>SON0201-001B-036-003</t>
  </si>
  <si>
    <t>SON0201-001B-035-004</t>
  </si>
  <si>
    <t>SON0201-001B-033-001</t>
  </si>
  <si>
    <t>AII093-19-004</t>
  </si>
  <si>
    <t>KEX2014-T6-1</t>
  </si>
  <si>
    <t>KEX2014-T6-2</t>
  </si>
  <si>
    <t>KEX2014-T6-3</t>
  </si>
  <si>
    <t>SSV0905-011-009</t>
  </si>
  <si>
    <t>SSV0905-020-001</t>
  </si>
  <si>
    <t>SSV0905-012-041</t>
  </si>
  <si>
    <t>PETDB-3336-TM-06-18</t>
  </si>
  <si>
    <t>HOBAB2-T9-1</t>
  </si>
  <si>
    <t>HOBAB2-T9-2</t>
  </si>
  <si>
    <t>HOBAB2-T9-3</t>
  </si>
  <si>
    <t>HOBAB2-T9-4</t>
  </si>
  <si>
    <t>HOBAB2-T9-5</t>
  </si>
  <si>
    <t>PETDB-3441-D706H</t>
  </si>
  <si>
    <t>PETDB-3336-TM-06-03</t>
  </si>
  <si>
    <t>KT01997-08-004-001</t>
  </si>
  <si>
    <t>PAR-1209C</t>
  </si>
  <si>
    <t>PAR-1209D</t>
  </si>
  <si>
    <t>PAR-1209E</t>
  </si>
  <si>
    <t>PAR-1209F</t>
  </si>
  <si>
    <t>PAR-1208F</t>
  </si>
  <si>
    <t>PAR-1208G</t>
  </si>
  <si>
    <t>PAR-1208H</t>
  </si>
  <si>
    <t>PAR-1208I</t>
  </si>
  <si>
    <t>PAR-1206</t>
  </si>
  <si>
    <t>PAR-1214</t>
  </si>
  <si>
    <t>PAR-1215</t>
  </si>
  <si>
    <t>PAR-1530</t>
  </si>
  <si>
    <t>PAR-1203</t>
  </si>
  <si>
    <t>PAR-1204</t>
  </si>
  <si>
    <t>NMNH 116295-3</t>
  </si>
  <si>
    <t>PAR-1216</t>
  </si>
  <si>
    <t>PAR-1517</t>
  </si>
  <si>
    <t>PAR-1526</t>
  </si>
  <si>
    <t>PAR-1528</t>
  </si>
  <si>
    <t>PAR-1210</t>
  </si>
  <si>
    <t>PAR-1213</t>
  </si>
  <si>
    <t>PAR-1211</t>
  </si>
  <si>
    <t>PAR-1212</t>
  </si>
  <si>
    <t>PAR-1532</t>
  </si>
  <si>
    <t>PAR-1518</t>
  </si>
  <si>
    <t>PAR-1522</t>
  </si>
  <si>
    <t>PAR-1525</t>
  </si>
  <si>
    <t>PAR-1201</t>
  </si>
  <si>
    <t>PAR-1202</t>
  </si>
  <si>
    <t>PAR-1529</t>
  </si>
  <si>
    <t>NMNH 116295-34</t>
  </si>
  <si>
    <t>PAR-1205</t>
  </si>
  <si>
    <t>PAR-1521</t>
  </si>
  <si>
    <t>PAR-1523</t>
  </si>
  <si>
    <t>PAR-1524</t>
  </si>
  <si>
    <t>PAR-1527</t>
  </si>
  <si>
    <t>PAR-1519</t>
  </si>
  <si>
    <t>PAR-1207</t>
  </si>
  <si>
    <t>PAR-1520</t>
  </si>
  <si>
    <t>W-48-7 (NMNH# 116295-35)</t>
  </si>
  <si>
    <t>W-47-11 (NMNH# 116292-12)</t>
  </si>
  <si>
    <t>51-W-22 (NMNH#116293-11)</t>
  </si>
  <si>
    <t>51-W-10 (NMNH# 116293-6)</t>
  </si>
  <si>
    <t>NMNH# 108124</t>
  </si>
  <si>
    <t>NMNH# 108132-1</t>
  </si>
  <si>
    <t>FP-20-52 (NMNH#116296-35)</t>
  </si>
  <si>
    <t>FP-26-52 (NMNH#116296-37)</t>
  </si>
  <si>
    <t>FP-27-52 (NMNH#116296-38)</t>
  </si>
  <si>
    <t>POS0379-2-020-015</t>
  </si>
  <si>
    <t>SON0232-034-001</t>
  </si>
  <si>
    <t>SON0232-065-001</t>
  </si>
  <si>
    <t>ESG66</t>
  </si>
  <si>
    <t>ESG250</t>
  </si>
  <si>
    <t>ESG353</t>
  </si>
  <si>
    <t>ESG434</t>
  </si>
  <si>
    <t>LAH10</t>
  </si>
  <si>
    <t>LAH82</t>
  </si>
  <si>
    <t>LAH358</t>
  </si>
  <si>
    <t>AE03</t>
  </si>
  <si>
    <t>SE04</t>
  </si>
  <si>
    <t>SE10</t>
  </si>
  <si>
    <t>SE20</t>
  </si>
  <si>
    <t>SE21</t>
  </si>
  <si>
    <t>SONO233-087-004</t>
  </si>
  <si>
    <t>SON0233-087-004</t>
  </si>
  <si>
    <t>PETDB-3441-D707H</t>
  </si>
  <si>
    <t>PETDB-3441-D708H</t>
  </si>
  <si>
    <t>PETDB-3441-D709H</t>
  </si>
  <si>
    <t>PETDB-3441-D710H</t>
  </si>
  <si>
    <t>PETDB-3441-D711H</t>
  </si>
  <si>
    <t>PETDB-3441-D712H</t>
  </si>
  <si>
    <t>A6008</t>
  </si>
  <si>
    <t>A6027</t>
  </si>
  <si>
    <t>A6062</t>
  </si>
  <si>
    <t>A6064</t>
  </si>
  <si>
    <t>N3027</t>
  </si>
  <si>
    <t>U5020</t>
  </si>
  <si>
    <t>BT-4</t>
  </si>
  <si>
    <t>BT-25</t>
  </si>
  <si>
    <t>s_S1AM</t>
  </si>
  <si>
    <t>W21 WR</t>
  </si>
  <si>
    <t>SQ57 WR</t>
  </si>
  <si>
    <t>MM88-13</t>
  </si>
  <si>
    <t>MM89-10</t>
  </si>
  <si>
    <t>MM89-17</t>
  </si>
  <si>
    <t>MM89-49</t>
  </si>
  <si>
    <t>EB-002</t>
  </si>
  <si>
    <t>RB-006</t>
  </si>
  <si>
    <t>R9-1-56</t>
  </si>
  <si>
    <t>R8-1-29</t>
  </si>
  <si>
    <t>85S35</t>
  </si>
  <si>
    <t>85S49</t>
  </si>
  <si>
    <t>86S40a</t>
  </si>
  <si>
    <t>S139-7</t>
  </si>
  <si>
    <t>DVB-112</t>
  </si>
  <si>
    <t>B414</t>
  </si>
  <si>
    <t>B362</t>
  </si>
  <si>
    <t>B393</t>
  </si>
  <si>
    <t>B505</t>
  </si>
  <si>
    <t>B511</t>
  </si>
  <si>
    <t>B532</t>
  </si>
  <si>
    <t>B535</t>
  </si>
  <si>
    <t>00KL031</t>
  </si>
  <si>
    <t>00KL034</t>
  </si>
  <si>
    <t>SS-2</t>
  </si>
  <si>
    <t>SS-3A</t>
  </si>
  <si>
    <t>SS-3B</t>
  </si>
  <si>
    <t>SS-3C</t>
  </si>
  <si>
    <t>DF 6 0</t>
  </si>
  <si>
    <t>ZT-07</t>
  </si>
  <si>
    <t>I457</t>
  </si>
  <si>
    <t>PZH-21</t>
  </si>
  <si>
    <t>134-829A-64R-1,13-16</t>
  </si>
  <si>
    <t>OW6</t>
  </si>
  <si>
    <t>OU39737</t>
  </si>
  <si>
    <t>91T126</t>
  </si>
  <si>
    <t>K8A1A</t>
  </si>
  <si>
    <t>ODP170-1039C-8R03W 3-5CM</t>
  </si>
  <si>
    <t>91T116</t>
  </si>
  <si>
    <t>NG</t>
  </si>
  <si>
    <t>RP25</t>
  </si>
  <si>
    <t>AVQ 142</t>
  </si>
  <si>
    <t>T04/3</t>
  </si>
  <si>
    <t>JN3-1</t>
  </si>
  <si>
    <t>DS44</t>
  </si>
  <si>
    <t>GUI141</t>
  </si>
  <si>
    <t>05LX-6</t>
  </si>
  <si>
    <t>877-13-1A</t>
  </si>
  <si>
    <t>B40</t>
  </si>
  <si>
    <t>JN-K</t>
  </si>
  <si>
    <t>GM-92-406</t>
  </si>
  <si>
    <t>LMH-2-7</t>
  </si>
  <si>
    <t>189-1983</t>
  </si>
  <si>
    <t>BVL2013-25</t>
  </si>
  <si>
    <t>OKJ-176</t>
  </si>
  <si>
    <t>RP31</t>
  </si>
  <si>
    <t>OKJ-088</t>
  </si>
  <si>
    <t>BVL2013-29</t>
  </si>
  <si>
    <t>PZH-28</t>
  </si>
  <si>
    <t>RJR-44</t>
  </si>
  <si>
    <t>LCI5</t>
  </si>
  <si>
    <t>MPC99-24</t>
  </si>
  <si>
    <t>09JZY10</t>
  </si>
  <si>
    <t>84-567A-21CC, 19-20</t>
  </si>
  <si>
    <t>84-567A-25-1, 1-10</t>
  </si>
  <si>
    <t>MG-91-116</t>
  </si>
  <si>
    <t>JS15</t>
  </si>
  <si>
    <t>MSI 22B</t>
  </si>
  <si>
    <t>HR -10</t>
  </si>
  <si>
    <t>ODP170-1039C-7R03/ 74-76CMCM</t>
  </si>
  <si>
    <t>KE6</t>
  </si>
  <si>
    <t>BN31</t>
  </si>
  <si>
    <t>04XW-9</t>
  </si>
  <si>
    <t>MPC99-25</t>
  </si>
  <si>
    <t>TLP 25-1</t>
  </si>
  <si>
    <t>01M115</t>
  </si>
  <si>
    <t>SW19</t>
  </si>
  <si>
    <t>S 200 UTU</t>
  </si>
  <si>
    <t>KG-37</t>
  </si>
  <si>
    <t>LR84</t>
  </si>
  <si>
    <t>XJ-9</t>
  </si>
  <si>
    <t>OKJ-80</t>
  </si>
  <si>
    <t>04LX-12</t>
  </si>
  <si>
    <t>91T115</t>
  </si>
  <si>
    <t>IS21</t>
  </si>
  <si>
    <t>09JZY14</t>
  </si>
  <si>
    <t>36-4-1</t>
  </si>
  <si>
    <t>LR15</t>
  </si>
  <si>
    <t>GB-34</t>
  </si>
  <si>
    <t>09JZY15</t>
  </si>
  <si>
    <t>RP18</t>
  </si>
  <si>
    <t>SA20</t>
  </si>
  <si>
    <t>PZH-27</t>
  </si>
  <si>
    <t>ZO99-6</t>
  </si>
  <si>
    <t>HR -40</t>
  </si>
  <si>
    <t>GCH7</t>
  </si>
  <si>
    <t>84-567A-20-1, 115-117</t>
  </si>
  <si>
    <t>CG2</t>
  </si>
  <si>
    <t>PZH-14</t>
  </si>
  <si>
    <t>MPC99-51</t>
  </si>
  <si>
    <t>DS-10</t>
  </si>
  <si>
    <t>KG-40</t>
  </si>
  <si>
    <t>KG-14</t>
  </si>
  <si>
    <t>ARC835</t>
  </si>
  <si>
    <t>09M06</t>
  </si>
  <si>
    <t>04RH-19</t>
  </si>
  <si>
    <t>ZO99-15</t>
  </si>
  <si>
    <t>KH97-111</t>
  </si>
  <si>
    <t>LR89</t>
  </si>
  <si>
    <t>GRZF17C</t>
  </si>
  <si>
    <t>KG-52</t>
  </si>
  <si>
    <t>SS-23</t>
  </si>
  <si>
    <t>02NMG5</t>
  </si>
  <si>
    <t>AK 89-17</t>
  </si>
  <si>
    <t>CG 17</t>
  </si>
  <si>
    <t>BVL2013-20</t>
  </si>
  <si>
    <t>09JZY13</t>
  </si>
  <si>
    <t>VT2</t>
  </si>
  <si>
    <t>BC92-134_RESIDUE1</t>
  </si>
  <si>
    <t>TMV-62.5</t>
  </si>
  <si>
    <t>AQ22</t>
  </si>
  <si>
    <t>84-567A-25-2, 31-35</t>
  </si>
  <si>
    <t>SH9</t>
  </si>
  <si>
    <t>AVQ 054</t>
  </si>
  <si>
    <t>SDB16</t>
  </si>
  <si>
    <t>JS14</t>
  </si>
  <si>
    <t>04LX-2</t>
  </si>
  <si>
    <t>CB33</t>
  </si>
  <si>
    <t>BQ32</t>
  </si>
  <si>
    <t>40-750</t>
  </si>
  <si>
    <t>NS1</t>
  </si>
  <si>
    <t>TG13</t>
  </si>
  <si>
    <t>ZT-19-2</t>
  </si>
  <si>
    <t>KH97-114</t>
  </si>
  <si>
    <t>WA 107</t>
  </si>
  <si>
    <t>303903ACIDWASHED</t>
  </si>
  <si>
    <t>OKJ-004</t>
  </si>
  <si>
    <t>09JZY16</t>
  </si>
  <si>
    <t>B39</t>
  </si>
  <si>
    <t>MU16</t>
  </si>
  <si>
    <t>SA16</t>
  </si>
  <si>
    <t>AS9</t>
  </si>
  <si>
    <t>65-86-64</t>
  </si>
  <si>
    <t>B913</t>
  </si>
  <si>
    <t>DG17</t>
  </si>
  <si>
    <t>PZH-17</t>
  </si>
  <si>
    <t>LM1</t>
  </si>
  <si>
    <t>KC-307</t>
  </si>
  <si>
    <t>12-56</t>
  </si>
  <si>
    <t>PASN</t>
  </si>
  <si>
    <t>UM01-133</t>
  </si>
  <si>
    <t>LR96</t>
  </si>
  <si>
    <t>MPC99-46</t>
  </si>
  <si>
    <t>HR -30</t>
  </si>
  <si>
    <t>DS-116</t>
  </si>
  <si>
    <t>SA19</t>
  </si>
  <si>
    <t>AVQ 057</t>
  </si>
  <si>
    <t>GUI76</t>
  </si>
  <si>
    <t>52-FS-22</t>
  </si>
  <si>
    <t>KG-18</t>
  </si>
  <si>
    <t>I20</t>
  </si>
  <si>
    <t>PZH-24</t>
  </si>
  <si>
    <t>TT13</t>
  </si>
  <si>
    <t>JS18</t>
  </si>
  <si>
    <t>E05015A</t>
  </si>
  <si>
    <t>F122</t>
  </si>
  <si>
    <t>ZT-13</t>
  </si>
  <si>
    <t>LR34</t>
  </si>
  <si>
    <t>DN49</t>
  </si>
  <si>
    <t>AK 89-30</t>
  </si>
  <si>
    <t>T04/1B</t>
  </si>
  <si>
    <t>65KAP-14D</t>
  </si>
  <si>
    <t>01TL102</t>
  </si>
  <si>
    <t>TT17</t>
  </si>
  <si>
    <t>19-18</t>
  </si>
  <si>
    <t>T04/1A</t>
  </si>
  <si>
    <t>DS4</t>
  </si>
  <si>
    <t>HR -80</t>
  </si>
  <si>
    <t>#N</t>
  </si>
  <si>
    <t>KH97-102</t>
  </si>
  <si>
    <t>KH97-113</t>
  </si>
  <si>
    <t>VG8</t>
  </si>
  <si>
    <t>K90</t>
  </si>
  <si>
    <t>VT-1</t>
  </si>
  <si>
    <t>189-609</t>
  </si>
  <si>
    <t>0903-2</t>
  </si>
  <si>
    <t>PZH-11</t>
  </si>
  <si>
    <t>RP32</t>
  </si>
  <si>
    <t>OKJ-50</t>
  </si>
  <si>
    <t>02NMG3</t>
  </si>
  <si>
    <t>SD942</t>
  </si>
  <si>
    <t>GCH2</t>
  </si>
  <si>
    <t>04LX-14</t>
  </si>
  <si>
    <t>CY 200</t>
  </si>
  <si>
    <t>H59</t>
  </si>
  <si>
    <t>OKJ-84</t>
  </si>
  <si>
    <t>55GTVA2E</t>
  </si>
  <si>
    <t>LH2</t>
  </si>
  <si>
    <t>LR92</t>
  </si>
  <si>
    <t>GUI61</t>
  </si>
  <si>
    <t>BKI-158-A</t>
  </si>
  <si>
    <t>SA27</t>
  </si>
  <si>
    <t>HR -20</t>
  </si>
  <si>
    <t>GRQUX4</t>
  </si>
  <si>
    <t>LR31</t>
  </si>
  <si>
    <t>04XW-7</t>
  </si>
  <si>
    <t>77.103C</t>
  </si>
  <si>
    <t>04LX-1</t>
  </si>
  <si>
    <t>PZH-9</t>
  </si>
  <si>
    <t>VG3</t>
  </si>
  <si>
    <t>ASC59</t>
  </si>
  <si>
    <t>PZH-22</t>
  </si>
  <si>
    <t>UM01-122</t>
  </si>
  <si>
    <t>09JZY12</t>
  </si>
  <si>
    <t>ASC25</t>
  </si>
  <si>
    <t>AG99-202</t>
  </si>
  <si>
    <t>04LX-7</t>
  </si>
  <si>
    <t>KG-51</t>
  </si>
  <si>
    <t>BC92-134_LEACHATE</t>
  </si>
  <si>
    <t>01TL103</t>
  </si>
  <si>
    <t>ZT-22</t>
  </si>
  <si>
    <t>VT-2A</t>
  </si>
  <si>
    <t>H4601D</t>
  </si>
  <si>
    <t>0902-9</t>
  </si>
  <si>
    <t>DF-6J</t>
  </si>
  <si>
    <t>09JZY19</t>
  </si>
  <si>
    <t>UM01-135</t>
  </si>
  <si>
    <t>BC92-134_RESIDUE2</t>
  </si>
  <si>
    <t>K24</t>
  </si>
  <si>
    <t>CB11</t>
  </si>
  <si>
    <t>PA-8.1A</t>
  </si>
  <si>
    <t>553E</t>
  </si>
  <si>
    <t>BKI-158-B</t>
  </si>
  <si>
    <t>TT16</t>
  </si>
  <si>
    <t>SE2</t>
  </si>
  <si>
    <t>CZ2</t>
  </si>
  <si>
    <t>OFU-04-17</t>
  </si>
  <si>
    <t>54GTVA3E</t>
  </si>
  <si>
    <t>PET 3/9</t>
  </si>
  <si>
    <t>ZT-9</t>
  </si>
  <si>
    <t>04XW-6</t>
  </si>
  <si>
    <t>02NMG4</t>
  </si>
  <si>
    <t>04LX-8</t>
  </si>
  <si>
    <t>K92</t>
  </si>
  <si>
    <t>1APET3/10</t>
  </si>
  <si>
    <t>ZT-29</t>
  </si>
  <si>
    <t>63KAP-13</t>
  </si>
  <si>
    <t>AK 89-37</t>
  </si>
  <si>
    <t>XW0516</t>
  </si>
  <si>
    <t xml:space="preserve">GRZF 1x1   </t>
  </si>
  <si>
    <t>KH97-110</t>
  </si>
  <si>
    <t>VT6</t>
  </si>
  <si>
    <t>DF 6 X</t>
  </si>
  <si>
    <t>ASC26</t>
  </si>
  <si>
    <t>84-567A-20-1, 109-113</t>
  </si>
  <si>
    <t>WA 103</t>
  </si>
  <si>
    <t>0902-7</t>
  </si>
  <si>
    <t>02NMG6</t>
  </si>
  <si>
    <t>LFU75/203</t>
  </si>
  <si>
    <t>TT18</t>
  </si>
  <si>
    <t>HB20</t>
  </si>
  <si>
    <t>SS-24</t>
  </si>
  <si>
    <t>0903-11</t>
  </si>
  <si>
    <t>WA 101</t>
  </si>
  <si>
    <t>#M</t>
  </si>
  <si>
    <t>MG-91-106</t>
  </si>
  <si>
    <t>134-829A-61R-1,41-43</t>
  </si>
  <si>
    <t>01TL101</t>
  </si>
  <si>
    <t>05LX-9</t>
  </si>
  <si>
    <t>VG4</t>
  </si>
  <si>
    <t>PZH-2</t>
  </si>
  <si>
    <t>09J54</t>
  </si>
  <si>
    <t>WJ8</t>
  </si>
  <si>
    <t>KL1</t>
  </si>
  <si>
    <t>01PH104B</t>
  </si>
  <si>
    <t>GRZF17B</t>
  </si>
  <si>
    <t>0903-8</t>
  </si>
  <si>
    <t>SK-75</t>
  </si>
  <si>
    <t>DG12</t>
  </si>
  <si>
    <t>KE5</t>
  </si>
  <si>
    <t>04RH-17</t>
  </si>
  <si>
    <t>TAN1007-98-01</t>
  </si>
  <si>
    <t>189-1907</t>
  </si>
  <si>
    <t>KG-03-B</t>
  </si>
  <si>
    <t>10N-1</t>
  </si>
  <si>
    <t>MPC99-60</t>
  </si>
  <si>
    <t>09J76</t>
  </si>
  <si>
    <t>K-76</t>
  </si>
  <si>
    <t>MAN90-17</t>
  </si>
  <si>
    <t>VG2</t>
  </si>
  <si>
    <t>KG-56</t>
  </si>
  <si>
    <t>C011</t>
  </si>
  <si>
    <t>AN2</t>
  </si>
  <si>
    <t>LCII6</t>
  </si>
  <si>
    <t>09JZY11</t>
  </si>
  <si>
    <t>KH04-23</t>
  </si>
  <si>
    <t>05LX-10</t>
  </si>
  <si>
    <t>LR239</t>
  </si>
  <si>
    <t>VG1</t>
  </si>
  <si>
    <t>SK208</t>
  </si>
  <si>
    <t>ZT-44</t>
  </si>
  <si>
    <t>SA21</t>
  </si>
  <si>
    <t>DG13</t>
  </si>
  <si>
    <t>BVL2013-19</t>
  </si>
  <si>
    <t>UM01-128</t>
  </si>
  <si>
    <t>01LJ032</t>
  </si>
  <si>
    <t>PG96-14</t>
  </si>
  <si>
    <t>HATB 914</t>
  </si>
  <si>
    <t>0903-5</t>
  </si>
  <si>
    <t>877-7-2</t>
  </si>
  <si>
    <t>SA26</t>
  </si>
  <si>
    <t>56GTVA3I</t>
  </si>
  <si>
    <t>MPC99-45</t>
  </si>
  <si>
    <t>04XW-10</t>
  </si>
  <si>
    <t>BC92-134</t>
  </si>
  <si>
    <t xml:space="preserve">GRZF 1x6   </t>
  </si>
  <si>
    <t>JN2</t>
  </si>
  <si>
    <t>QN 4</t>
  </si>
  <si>
    <t>KG-59</t>
  </si>
  <si>
    <t>84-567A-20-1, 124-126</t>
  </si>
  <si>
    <t>05LX-7</t>
  </si>
  <si>
    <t>SH-10-10</t>
  </si>
  <si>
    <t>KG-07</t>
  </si>
  <si>
    <t>KG-13a</t>
  </si>
  <si>
    <t>LR60</t>
  </si>
  <si>
    <t>0303/3</t>
  </si>
  <si>
    <t>KG-55</t>
  </si>
  <si>
    <t>YS29</t>
  </si>
  <si>
    <t>IK1007</t>
  </si>
  <si>
    <t>GUI118</t>
  </si>
  <si>
    <t>ASC51</t>
  </si>
  <si>
    <t>S1AM</t>
  </si>
  <si>
    <t>0903-1</t>
  </si>
  <si>
    <t>OW8</t>
  </si>
  <si>
    <t>K10A2B</t>
  </si>
  <si>
    <t>LR43</t>
  </si>
  <si>
    <t>OKJ-18</t>
  </si>
  <si>
    <t>WF2</t>
  </si>
  <si>
    <t>65KAP-13</t>
  </si>
  <si>
    <t>H4601L</t>
  </si>
  <si>
    <t>CB32</t>
  </si>
  <si>
    <t>GS1</t>
  </si>
  <si>
    <t>KG-03-A</t>
  </si>
  <si>
    <t>H4058</t>
  </si>
  <si>
    <t>GM-92-419</t>
  </si>
  <si>
    <t>SR63-194</t>
  </si>
  <si>
    <t>KC-307_LEACHATE</t>
  </si>
  <si>
    <t>KC-307_RESIDUE2</t>
  </si>
  <si>
    <t>KH04-17</t>
  </si>
  <si>
    <t>09JZY17</t>
  </si>
  <si>
    <t>8-1K</t>
  </si>
  <si>
    <t>KH97-118</t>
  </si>
  <si>
    <t>ODP170-1040C-53R/ 96-98CM</t>
  </si>
  <si>
    <t>B37</t>
  </si>
  <si>
    <t>JN-4</t>
  </si>
  <si>
    <t>DK3</t>
  </si>
  <si>
    <t>0303/1</t>
  </si>
  <si>
    <t>KC-307_RESIDUE1</t>
  </si>
  <si>
    <t>AII0020-SE06</t>
  </si>
  <si>
    <t>AML9302-006-009</t>
  </si>
  <si>
    <t>CARWYO-EN89-6</t>
  </si>
  <si>
    <t>DSDP037-0334-024-003/136-140</t>
  </si>
  <si>
    <t>DSDP064-0477-011-002/061-063</t>
  </si>
  <si>
    <t>DUCSIE-001-B75</t>
  </si>
  <si>
    <t>ODP0118-0735B-032R-001/055-061</t>
  </si>
  <si>
    <t>ODP0118-0735B-038R-004/112-120</t>
  </si>
  <si>
    <t>ODP0118-0735B-041R-004/030-038</t>
  </si>
  <si>
    <t>ODP0118-0735B-056R-003/085-091</t>
  </si>
  <si>
    <t>ODP0118-0735B-069R-004/000-009</t>
  </si>
  <si>
    <t>ODP0118-0735B-074R-007/056-065</t>
  </si>
  <si>
    <t>ODP0118-0735B-079R-006/081-084</t>
  </si>
  <si>
    <t>ODP0118-0735B-079R-007/066-075</t>
  </si>
  <si>
    <t>ODP0118-0735B-085R-006/036-040</t>
  </si>
  <si>
    <t>ODP0118-0735B-087R-005/097-104</t>
  </si>
  <si>
    <t>ODP0153-0920B-013R-004/030-036</t>
  </si>
  <si>
    <t>ODP0153-0921D-004R-001/036-043</t>
  </si>
  <si>
    <t>ODP0153-0921B-004R-002/071-076</t>
  </si>
  <si>
    <t>ODP0153-0921E-003R-001/066-072</t>
  </si>
  <si>
    <t>ODP0153-0921E-008R-001/118-125</t>
  </si>
  <si>
    <t>ODP0153-0923A-002R-001/108-113</t>
  </si>
  <si>
    <t>ODP0153-0922B-003R-002/014-021</t>
  </si>
  <si>
    <t>ODP0153-0923A-003-001/126-132</t>
  </si>
  <si>
    <t>ODP0153-0923A-008R-001/111-115</t>
  </si>
  <si>
    <t>ODP0153-0923A-011R-002/040-048</t>
  </si>
  <si>
    <t>ODP0176-0735B-089R-001/033-045</t>
  </si>
  <si>
    <t>ODP0176-0735B-089R-001/098-108</t>
  </si>
  <si>
    <t>ODP0176-0735B-095R-002/089-093</t>
  </si>
  <si>
    <t>ODP0176-0735B-097R-001/104-113</t>
  </si>
  <si>
    <t>ODP0176-0735B-101R-003/049-060</t>
  </si>
  <si>
    <t>ODP0176-0735B-103R-005/063-073</t>
  </si>
  <si>
    <t>ODP0176-0735B-114R-004/061-071</t>
  </si>
  <si>
    <t>ODP0176-0735B-115R-002/054-064</t>
  </si>
  <si>
    <t>ODP0176-0735B-117R-003/056-066</t>
  </si>
  <si>
    <t>ODP0176-0735B-119R-002/110-120</t>
  </si>
  <si>
    <t>ODP0176-0735B-120R-003/125-135</t>
  </si>
  <si>
    <t>ODP0176-0735B-123R-004/076-083</t>
  </si>
  <si>
    <t>ODP0176-0735B-124R-002/081-091</t>
  </si>
  <si>
    <t>ODP0176-0735B-131R-001/047-054</t>
  </si>
  <si>
    <t>ODP0176-0735B-140R-002/036-043</t>
  </si>
  <si>
    <t>ODP0176-0735B-150R-005/064-071</t>
  </si>
  <si>
    <t>ODP0176-0735B-157R-002/098-105</t>
  </si>
  <si>
    <t>ODP0176-0735B-158R-004/127-134</t>
  </si>
  <si>
    <t>ODP0176-0735B-159R-007/057-063</t>
  </si>
  <si>
    <t>ODP0176-0735B-168R-006/128-137</t>
  </si>
  <si>
    <t>ODP0176-0735B-168R-007/042-050</t>
  </si>
  <si>
    <t>ODP0176-0735B-169R-006/085-091</t>
  </si>
  <si>
    <t>ODP0176-0735B-183R-004/063-071</t>
  </si>
  <si>
    <t>ODP0176-0735B-184R-004/031-037</t>
  </si>
  <si>
    <t>ODP0176-0735B-192R-007/073-079</t>
  </si>
  <si>
    <t>ODP0176-0735B-196R-004/119-126</t>
  </si>
  <si>
    <t>ODP0176-0735B-205R-005/061-069</t>
  </si>
  <si>
    <t>ODP0176-0735B-209R-003/003-010</t>
  </si>
  <si>
    <t>ODP0176-0735B-210R-006/109-117</t>
  </si>
  <si>
    <t>ODP0187-1162A-005R-001/025-030</t>
  </si>
  <si>
    <t>PANNEWZ-CAM-001-OU39737</t>
  </si>
  <si>
    <t>PETDB-1642-GAROM97-104</t>
  </si>
  <si>
    <t>PETDB-1642-GAROM97-113</t>
  </si>
  <si>
    <t>PETDB-2563-AK81-073</t>
  </si>
  <si>
    <t>PETDB-1642-OM97-45</t>
  </si>
  <si>
    <t>PETDB-1642-OM97-52</t>
  </si>
  <si>
    <t>PETDB-1642-OM97-94A</t>
  </si>
  <si>
    <t>PETDB-1987-CI-01-11A</t>
  </si>
  <si>
    <t>PETDB-1987-KI-5-241</t>
  </si>
  <si>
    <t>PETDB-1987-KI-5-88</t>
  </si>
  <si>
    <t>PETDB-2520-01PH104B</t>
  </si>
  <si>
    <t>PETDB-2894-AN2</t>
  </si>
  <si>
    <t>PETDB-2894-AQ22</t>
  </si>
  <si>
    <t>PETDB-2894-BN31</t>
  </si>
  <si>
    <t>PETDB-2894-BQ32</t>
  </si>
  <si>
    <t>PETDB-2894-SE02</t>
  </si>
  <si>
    <t>PETDB-2894-TG13</t>
  </si>
  <si>
    <t>PETDB-3204-S 200 UTU</t>
  </si>
  <si>
    <t>TAN0706-RI17_R05</t>
  </si>
  <si>
    <t>PETDB-3375-LP143</t>
  </si>
  <si>
    <t>PETDB-3330-ALT14-56</t>
  </si>
  <si>
    <t>PETDB-3330-ALT14-57</t>
  </si>
  <si>
    <t>PETDB-3330-ALT14-58</t>
  </si>
  <si>
    <t>PETDB-3330-ALT14-59</t>
  </si>
  <si>
    <t>PETDB-3330-ALT14-60</t>
  </si>
  <si>
    <t>PETDB-3330-ALT14-134</t>
  </si>
  <si>
    <t>PETDB-3330-ALT14-135</t>
  </si>
  <si>
    <t>PETDB-3330-ALT14-136</t>
  </si>
  <si>
    <t>PETDB-3330-ALT14-137</t>
  </si>
  <si>
    <t>PETDB-3330-ALT14-125</t>
  </si>
  <si>
    <t>PETDB-3330-ALT14-126</t>
  </si>
  <si>
    <t>PETDB-3330-ALT14-128</t>
  </si>
  <si>
    <t>PETDB-3330-ALT14-129</t>
  </si>
  <si>
    <t>PETDB-3330-ALT14-132</t>
  </si>
  <si>
    <t>PETDB-3375-LP257</t>
  </si>
  <si>
    <t>Supplementary Data Table 4b: Cenozoic continental igneous felsic and mafic rocks</t>
  </si>
  <si>
    <t>Supplementary Data Table 4a: Continental Large Igneous provinces Pb isotope data</t>
  </si>
  <si>
    <t>Supplementary Data Table 4c: Continental igneous felsic rocks</t>
  </si>
  <si>
    <t>Supplementary Data Table 4d: Mafic igneous felsic rocks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</si>
</sst>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E+00"/>
    <numFmt numFmtId="165" formatCode="0.000"/>
    <numFmt numFmtId="166" formatCode="0.0"/>
  </numFmts>
  <fonts count="17">
    <font>
      <sz val="12"/>
      <color theme="1"/>
      <name val="Calibri"/>
      <family val="2"/>
      <scheme val="minor"/>
    </font>
    <font>
      <sz val="12"/>
      <color theme="1"/>
      <name val="16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2"/>
      <color theme="1"/>
      <name val="Calibri (Body)"/>
    </font>
    <font>
      <vertAlign val="subscript"/>
      <sz val="12"/>
      <color theme="1"/>
      <name val="Calibri (Body)"/>
    </font>
    <font>
      <b/>
      <vertAlign val="superscript"/>
      <sz val="12"/>
      <color theme="1"/>
      <name val="Calibri (Body)"/>
    </font>
    <font>
      <b/>
      <vertAlign val="subscript"/>
      <sz val="12"/>
      <color theme="1"/>
      <name val="Calibri (Body)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Calibri"/>
      <family val="2"/>
      <scheme val="minor"/>
    </font>
    <font>
      <b/>
      <vertAlign val="superscript"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8"/>
      <name val="Calibri"/>
      <family val="2"/>
      <scheme val="minor"/>
    </font>
    <font>
      <i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2" fontId="0" fillId="0" borderId="0" xfId="0" applyNumberFormat="1"/>
    <xf numFmtId="0" fontId="3" fillId="0" borderId="1" xfId="0" applyFont="1" applyBorder="1" applyAlignment="1">
      <alignment horizontal="center"/>
    </xf>
    <xf numFmtId="1" fontId="0" fillId="0" borderId="1" xfId="0" applyNumberFormat="1" applyBorder="1"/>
    <xf numFmtId="2" fontId="0" fillId="0" borderId="1" xfId="0" applyNumberFormat="1" applyBorder="1" applyAlignment="1">
      <alignment horizontal="center"/>
    </xf>
    <xf numFmtId="0" fontId="0" fillId="0" borderId="1" xfId="0" applyBorder="1"/>
    <xf numFmtId="165" fontId="0" fillId="0" borderId="1" xfId="0" applyNumberFormat="1" applyBorder="1"/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165" fontId="0" fillId="0" borderId="0" xfId="0" applyNumberFormat="1" applyFill="1" applyBorder="1"/>
    <xf numFmtId="166" fontId="0" fillId="0" borderId="0" xfId="0" applyNumberFormat="1" applyFill="1" applyBorder="1" applyAlignment="1"/>
    <xf numFmtId="165" fontId="0" fillId="0" borderId="0" xfId="0" applyNumberFormat="1" applyFill="1" applyBorder="1" applyAlignment="1"/>
    <xf numFmtId="2" fontId="0" fillId="0" borderId="0" xfId="0" applyNumberFormat="1" applyFill="1" applyBorder="1" applyAlignment="1"/>
    <xf numFmtId="0" fontId="8" fillId="0" borderId="0" xfId="0" applyFont="1"/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/>
    <xf numFmtId="0" fontId="15" fillId="0" borderId="0" xfId="0" applyFont="1"/>
    <xf numFmtId="0" fontId="13" fillId="0" borderId="0" xfId="0" applyFont="1"/>
    <xf numFmtId="0" fontId="16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5"/>
          <c:order val="0"/>
          <c:tx>
            <c:v>Earthchem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SuppDataTable4b!$B$737:$B$908</c:f>
              <c:numCache>
                <c:formatCode>General</c:formatCode>
                <c:ptCount val="172"/>
                <c:pt idx="0">
                  <c:v>18.600999999999999</c:v>
                </c:pt>
                <c:pt idx="1">
                  <c:v>18.861999999999998</c:v>
                </c:pt>
                <c:pt idx="2">
                  <c:v>18.626000000000001</c:v>
                </c:pt>
                <c:pt idx="3">
                  <c:v>19.213000000000001</c:v>
                </c:pt>
                <c:pt idx="4">
                  <c:v>18.251000000000001</c:v>
                </c:pt>
                <c:pt idx="5">
                  <c:v>18.466000000000001</c:v>
                </c:pt>
                <c:pt idx="6">
                  <c:v>18.725999999999999</c:v>
                </c:pt>
                <c:pt idx="7">
                  <c:v>18.736000000000001</c:v>
                </c:pt>
                <c:pt idx="8">
                  <c:v>18.795999999999999</c:v>
                </c:pt>
                <c:pt idx="9">
                  <c:v>18.773</c:v>
                </c:pt>
                <c:pt idx="10">
                  <c:v>18.739000000000001</c:v>
                </c:pt>
                <c:pt idx="11">
                  <c:v>19.419</c:v>
                </c:pt>
                <c:pt idx="12">
                  <c:v>17.510000000000002</c:v>
                </c:pt>
                <c:pt idx="13">
                  <c:v>17.28</c:v>
                </c:pt>
                <c:pt idx="14">
                  <c:v>17.47</c:v>
                </c:pt>
                <c:pt idx="15">
                  <c:v>17.399999999999999</c:v>
                </c:pt>
                <c:pt idx="16">
                  <c:v>17.920000000000002</c:v>
                </c:pt>
                <c:pt idx="17">
                  <c:v>17.93</c:v>
                </c:pt>
                <c:pt idx="18">
                  <c:v>17.88</c:v>
                </c:pt>
                <c:pt idx="19">
                  <c:v>17.98</c:v>
                </c:pt>
                <c:pt idx="20">
                  <c:v>18.05</c:v>
                </c:pt>
                <c:pt idx="21">
                  <c:v>18.05</c:v>
                </c:pt>
                <c:pt idx="22">
                  <c:v>18.821999999999999</c:v>
                </c:pt>
                <c:pt idx="23">
                  <c:v>19.38</c:v>
                </c:pt>
                <c:pt idx="24">
                  <c:v>19.823</c:v>
                </c:pt>
                <c:pt idx="25">
                  <c:v>19.355</c:v>
                </c:pt>
                <c:pt idx="26">
                  <c:v>19.609000000000002</c:v>
                </c:pt>
                <c:pt idx="27">
                  <c:v>19.585000000000001</c:v>
                </c:pt>
                <c:pt idx="28">
                  <c:v>19.731999999999999</c:v>
                </c:pt>
                <c:pt idx="29">
                  <c:v>19.302</c:v>
                </c:pt>
                <c:pt idx="30">
                  <c:v>19.579999999999998</c:v>
                </c:pt>
                <c:pt idx="31">
                  <c:v>19.359000000000002</c:v>
                </c:pt>
                <c:pt idx="32">
                  <c:v>18.313400000000001</c:v>
                </c:pt>
                <c:pt idx="33">
                  <c:v>18.302099999999999</c:v>
                </c:pt>
                <c:pt idx="34">
                  <c:v>18.284199999999998</c:v>
                </c:pt>
                <c:pt idx="35">
                  <c:v>18.275500000000001</c:v>
                </c:pt>
                <c:pt idx="36">
                  <c:v>18.491599999999998</c:v>
                </c:pt>
                <c:pt idx="37">
                  <c:v>18.357299999999999</c:v>
                </c:pt>
                <c:pt idx="38">
                  <c:v>18.289400000000001</c:v>
                </c:pt>
                <c:pt idx="39">
                  <c:v>18.244900000000001</c:v>
                </c:pt>
                <c:pt idx="40">
                  <c:v>18.947399999999998</c:v>
                </c:pt>
                <c:pt idx="41">
                  <c:v>18.9482</c:v>
                </c:pt>
                <c:pt idx="42">
                  <c:v>19.002700000000001</c:v>
                </c:pt>
                <c:pt idx="43">
                  <c:v>18.979199999999999</c:v>
                </c:pt>
                <c:pt idx="44">
                  <c:v>18.474</c:v>
                </c:pt>
                <c:pt idx="45">
                  <c:v>17.315999999999999</c:v>
                </c:pt>
                <c:pt idx="46">
                  <c:v>17.308</c:v>
                </c:pt>
                <c:pt idx="47">
                  <c:v>18.876000000000001</c:v>
                </c:pt>
                <c:pt idx="48">
                  <c:v>18.890999999999998</c:v>
                </c:pt>
                <c:pt idx="49">
                  <c:v>18.9161</c:v>
                </c:pt>
                <c:pt idx="50">
                  <c:v>18.84</c:v>
                </c:pt>
                <c:pt idx="51">
                  <c:v>18.942</c:v>
                </c:pt>
                <c:pt idx="52">
                  <c:v>18.652000000000001</c:v>
                </c:pt>
                <c:pt idx="53">
                  <c:v>18.972000000000001</c:v>
                </c:pt>
                <c:pt idx="54">
                  <c:v>18.501999999999999</c:v>
                </c:pt>
                <c:pt idx="55">
                  <c:v>18.574000000000002</c:v>
                </c:pt>
                <c:pt idx="56">
                  <c:v>18.454999999999998</c:v>
                </c:pt>
                <c:pt idx="57">
                  <c:v>17.84</c:v>
                </c:pt>
                <c:pt idx="58">
                  <c:v>18.559999999999999</c:v>
                </c:pt>
                <c:pt idx="59">
                  <c:v>18.442</c:v>
                </c:pt>
                <c:pt idx="60">
                  <c:v>18.62</c:v>
                </c:pt>
                <c:pt idx="61">
                  <c:v>18.683</c:v>
                </c:pt>
                <c:pt idx="62">
                  <c:v>18.702999999999999</c:v>
                </c:pt>
                <c:pt idx="63">
                  <c:v>18.481999999999999</c:v>
                </c:pt>
                <c:pt idx="64">
                  <c:v>18.71</c:v>
                </c:pt>
                <c:pt idx="65">
                  <c:v>18.677</c:v>
                </c:pt>
                <c:pt idx="66">
                  <c:v>18.602</c:v>
                </c:pt>
                <c:pt idx="67">
                  <c:v>18.010000000000002</c:v>
                </c:pt>
                <c:pt idx="68">
                  <c:v>17.989999999999998</c:v>
                </c:pt>
                <c:pt idx="69">
                  <c:v>18.52</c:v>
                </c:pt>
                <c:pt idx="70">
                  <c:v>18.37</c:v>
                </c:pt>
                <c:pt idx="71">
                  <c:v>18.37</c:v>
                </c:pt>
                <c:pt idx="72">
                  <c:v>18.23</c:v>
                </c:pt>
                <c:pt idx="73">
                  <c:v>18.190000000000001</c:v>
                </c:pt>
                <c:pt idx="74">
                  <c:v>18.59</c:v>
                </c:pt>
                <c:pt idx="75">
                  <c:v>17.77</c:v>
                </c:pt>
                <c:pt idx="76">
                  <c:v>18.598299999999998</c:v>
                </c:pt>
                <c:pt idx="77">
                  <c:v>18.547000000000001</c:v>
                </c:pt>
                <c:pt idx="78">
                  <c:v>18.62</c:v>
                </c:pt>
                <c:pt idx="79">
                  <c:v>18.91</c:v>
                </c:pt>
                <c:pt idx="80">
                  <c:v>18.25</c:v>
                </c:pt>
                <c:pt idx="81">
                  <c:v>18.706</c:v>
                </c:pt>
                <c:pt idx="82">
                  <c:v>18.936</c:v>
                </c:pt>
                <c:pt idx="83">
                  <c:v>18.545999999999999</c:v>
                </c:pt>
                <c:pt idx="84">
                  <c:v>18.739999999999998</c:v>
                </c:pt>
                <c:pt idx="85">
                  <c:v>18.93</c:v>
                </c:pt>
                <c:pt idx="86">
                  <c:v>18.904</c:v>
                </c:pt>
                <c:pt idx="87">
                  <c:v>18.986000000000001</c:v>
                </c:pt>
                <c:pt idx="88">
                  <c:v>18.984000000000002</c:v>
                </c:pt>
                <c:pt idx="89">
                  <c:v>19.085000000000001</c:v>
                </c:pt>
                <c:pt idx="90">
                  <c:v>18.550999999999998</c:v>
                </c:pt>
                <c:pt idx="91">
                  <c:v>18.771000000000001</c:v>
                </c:pt>
                <c:pt idx="92">
                  <c:v>18.312999999999999</c:v>
                </c:pt>
                <c:pt idx="93">
                  <c:v>18.721</c:v>
                </c:pt>
                <c:pt idx="94">
                  <c:v>18.754000000000001</c:v>
                </c:pt>
                <c:pt idx="95">
                  <c:v>18.567</c:v>
                </c:pt>
                <c:pt idx="96">
                  <c:v>18.492000000000001</c:v>
                </c:pt>
                <c:pt idx="97">
                  <c:v>18.696000000000002</c:v>
                </c:pt>
                <c:pt idx="98">
                  <c:v>18.794</c:v>
                </c:pt>
                <c:pt idx="99">
                  <c:v>18.388000000000002</c:v>
                </c:pt>
                <c:pt idx="100">
                  <c:v>18.516999999999999</c:v>
                </c:pt>
                <c:pt idx="101">
                  <c:v>18.591000000000001</c:v>
                </c:pt>
                <c:pt idx="102">
                  <c:v>19.225000000000001</c:v>
                </c:pt>
                <c:pt idx="103">
                  <c:v>19.196000000000002</c:v>
                </c:pt>
                <c:pt idx="104">
                  <c:v>19.137</c:v>
                </c:pt>
                <c:pt idx="105">
                  <c:v>18.646899999999999</c:v>
                </c:pt>
                <c:pt idx="106">
                  <c:v>18.7087</c:v>
                </c:pt>
                <c:pt idx="107">
                  <c:v>18.667300000000001</c:v>
                </c:pt>
                <c:pt idx="108">
                  <c:v>18.681999999999999</c:v>
                </c:pt>
                <c:pt idx="109">
                  <c:v>18.175000000000001</c:v>
                </c:pt>
                <c:pt idx="110">
                  <c:v>18.201000000000001</c:v>
                </c:pt>
                <c:pt idx="111">
                  <c:v>18.187999999999999</c:v>
                </c:pt>
                <c:pt idx="112">
                  <c:v>18.02</c:v>
                </c:pt>
                <c:pt idx="113">
                  <c:v>18.748999999999999</c:v>
                </c:pt>
                <c:pt idx="114">
                  <c:v>19.082999999999998</c:v>
                </c:pt>
                <c:pt idx="115">
                  <c:v>19.45</c:v>
                </c:pt>
                <c:pt idx="116">
                  <c:v>18.734000000000002</c:v>
                </c:pt>
                <c:pt idx="117">
                  <c:v>18.678000000000001</c:v>
                </c:pt>
                <c:pt idx="118">
                  <c:v>18.635000000000002</c:v>
                </c:pt>
                <c:pt idx="119">
                  <c:v>18.681000000000001</c:v>
                </c:pt>
                <c:pt idx="120">
                  <c:v>18.638999999999999</c:v>
                </c:pt>
                <c:pt idx="121">
                  <c:v>18.637</c:v>
                </c:pt>
                <c:pt idx="122">
                  <c:v>18.716000000000001</c:v>
                </c:pt>
                <c:pt idx="123">
                  <c:v>18.5</c:v>
                </c:pt>
                <c:pt idx="124">
                  <c:v>18.945</c:v>
                </c:pt>
                <c:pt idx="125">
                  <c:v>18.864999999999998</c:v>
                </c:pt>
                <c:pt idx="126">
                  <c:v>18.853000000000002</c:v>
                </c:pt>
                <c:pt idx="127">
                  <c:v>18.823</c:v>
                </c:pt>
                <c:pt idx="128">
                  <c:v>18.724</c:v>
                </c:pt>
                <c:pt idx="129">
                  <c:v>18.734000000000002</c:v>
                </c:pt>
                <c:pt idx="130">
                  <c:v>18.765000000000001</c:v>
                </c:pt>
                <c:pt idx="131">
                  <c:v>18.718</c:v>
                </c:pt>
                <c:pt idx="132">
                  <c:v>18.701000000000001</c:v>
                </c:pt>
                <c:pt idx="133">
                  <c:v>18.748999999999999</c:v>
                </c:pt>
                <c:pt idx="134">
                  <c:v>18.905999999999999</c:v>
                </c:pt>
                <c:pt idx="135">
                  <c:v>18.7</c:v>
                </c:pt>
                <c:pt idx="136">
                  <c:v>18.622</c:v>
                </c:pt>
                <c:pt idx="137">
                  <c:v>18.292000000000002</c:v>
                </c:pt>
                <c:pt idx="138">
                  <c:v>18.378</c:v>
                </c:pt>
                <c:pt idx="139">
                  <c:v>18.520600000000002</c:v>
                </c:pt>
                <c:pt idx="140">
                  <c:v>17.562000000000001</c:v>
                </c:pt>
                <c:pt idx="141">
                  <c:v>17.7197</c:v>
                </c:pt>
                <c:pt idx="142">
                  <c:v>18.829699999999999</c:v>
                </c:pt>
                <c:pt idx="143">
                  <c:v>17.723199999999999</c:v>
                </c:pt>
                <c:pt idx="144">
                  <c:v>18.376000000000001</c:v>
                </c:pt>
                <c:pt idx="145">
                  <c:v>18.41</c:v>
                </c:pt>
                <c:pt idx="146">
                  <c:v>18.459</c:v>
                </c:pt>
                <c:pt idx="147">
                  <c:v>18.477</c:v>
                </c:pt>
                <c:pt idx="148">
                  <c:v>18.555</c:v>
                </c:pt>
                <c:pt idx="149">
                  <c:v>18.477</c:v>
                </c:pt>
                <c:pt idx="150">
                  <c:v>18.295000000000002</c:v>
                </c:pt>
                <c:pt idx="151">
                  <c:v>18.347999999999999</c:v>
                </c:pt>
                <c:pt idx="152">
                  <c:v>18.346</c:v>
                </c:pt>
                <c:pt idx="153">
                  <c:v>18.417999999999999</c:v>
                </c:pt>
                <c:pt idx="154">
                  <c:v>18.306000000000001</c:v>
                </c:pt>
                <c:pt idx="155">
                  <c:v>18.315999999999999</c:v>
                </c:pt>
                <c:pt idx="156">
                  <c:v>16.997</c:v>
                </c:pt>
                <c:pt idx="157">
                  <c:v>17.478999999999999</c:v>
                </c:pt>
                <c:pt idx="158">
                  <c:v>17.773</c:v>
                </c:pt>
                <c:pt idx="159">
                  <c:v>17.768000000000001</c:v>
                </c:pt>
                <c:pt idx="160">
                  <c:v>18.436</c:v>
                </c:pt>
                <c:pt idx="161">
                  <c:v>18.337</c:v>
                </c:pt>
                <c:pt idx="162">
                  <c:v>18.315999999999999</c:v>
                </c:pt>
                <c:pt idx="163">
                  <c:v>18.405000000000001</c:v>
                </c:pt>
                <c:pt idx="164">
                  <c:v>16.920000000000002</c:v>
                </c:pt>
                <c:pt idx="165">
                  <c:v>17.329000000000001</c:v>
                </c:pt>
                <c:pt idx="166">
                  <c:v>17.379000000000001</c:v>
                </c:pt>
                <c:pt idx="167">
                  <c:v>19.319199999999999</c:v>
                </c:pt>
                <c:pt idx="168">
                  <c:v>19.2835</c:v>
                </c:pt>
                <c:pt idx="169">
                  <c:v>19.233000000000001</c:v>
                </c:pt>
                <c:pt idx="170">
                  <c:v>18.3446</c:v>
                </c:pt>
                <c:pt idx="171">
                  <c:v>18.102</c:v>
                </c:pt>
              </c:numCache>
            </c:numRef>
          </c:xVal>
          <c:yVal>
            <c:numRef>
              <c:f>SuppDataTable4b!$C$737:$C$908</c:f>
              <c:numCache>
                <c:formatCode>General</c:formatCode>
                <c:ptCount val="172"/>
                <c:pt idx="0">
                  <c:v>15.542999999999999</c:v>
                </c:pt>
                <c:pt idx="1">
                  <c:v>15.552</c:v>
                </c:pt>
                <c:pt idx="2">
                  <c:v>15.536</c:v>
                </c:pt>
                <c:pt idx="3">
                  <c:v>15.616</c:v>
                </c:pt>
                <c:pt idx="4">
                  <c:v>15.522</c:v>
                </c:pt>
                <c:pt idx="5">
                  <c:v>15.585000000000001</c:v>
                </c:pt>
                <c:pt idx="6">
                  <c:v>15.691000000000001</c:v>
                </c:pt>
                <c:pt idx="7">
                  <c:v>15.79</c:v>
                </c:pt>
                <c:pt idx="8">
                  <c:v>15.721</c:v>
                </c:pt>
                <c:pt idx="9">
                  <c:v>15.711</c:v>
                </c:pt>
                <c:pt idx="10">
                  <c:v>15.672000000000001</c:v>
                </c:pt>
                <c:pt idx="11">
                  <c:v>15.64</c:v>
                </c:pt>
                <c:pt idx="12">
                  <c:v>15.48</c:v>
                </c:pt>
                <c:pt idx="13">
                  <c:v>15.47</c:v>
                </c:pt>
                <c:pt idx="14">
                  <c:v>15.54</c:v>
                </c:pt>
                <c:pt idx="15">
                  <c:v>15.5</c:v>
                </c:pt>
                <c:pt idx="16">
                  <c:v>15.52</c:v>
                </c:pt>
                <c:pt idx="17">
                  <c:v>15.53</c:v>
                </c:pt>
                <c:pt idx="18">
                  <c:v>15.53</c:v>
                </c:pt>
                <c:pt idx="19">
                  <c:v>15.51</c:v>
                </c:pt>
                <c:pt idx="20">
                  <c:v>15.54</c:v>
                </c:pt>
                <c:pt idx="21">
                  <c:v>15.55</c:v>
                </c:pt>
                <c:pt idx="22">
                  <c:v>15.651</c:v>
                </c:pt>
                <c:pt idx="23">
                  <c:v>15.657999999999999</c:v>
                </c:pt>
                <c:pt idx="24">
                  <c:v>15.694000000000001</c:v>
                </c:pt>
                <c:pt idx="25">
                  <c:v>15.673</c:v>
                </c:pt>
                <c:pt idx="26">
                  <c:v>15.712999999999999</c:v>
                </c:pt>
                <c:pt idx="27">
                  <c:v>15.637</c:v>
                </c:pt>
                <c:pt idx="28">
                  <c:v>15.68</c:v>
                </c:pt>
                <c:pt idx="29">
                  <c:v>15.645</c:v>
                </c:pt>
                <c:pt idx="30">
                  <c:v>15.702999999999999</c:v>
                </c:pt>
                <c:pt idx="31">
                  <c:v>15.648999999999999</c:v>
                </c:pt>
                <c:pt idx="32">
                  <c:v>15.6104</c:v>
                </c:pt>
                <c:pt idx="33">
                  <c:v>15.604799999999999</c:v>
                </c:pt>
                <c:pt idx="34">
                  <c:v>15.604900000000001</c:v>
                </c:pt>
                <c:pt idx="35">
                  <c:v>15.601900000000001</c:v>
                </c:pt>
                <c:pt idx="36">
                  <c:v>15.6248</c:v>
                </c:pt>
                <c:pt idx="37">
                  <c:v>15.6065</c:v>
                </c:pt>
                <c:pt idx="38">
                  <c:v>15.608700000000001</c:v>
                </c:pt>
                <c:pt idx="39">
                  <c:v>15.598599999999999</c:v>
                </c:pt>
                <c:pt idx="40">
                  <c:v>15.5883</c:v>
                </c:pt>
                <c:pt idx="41">
                  <c:v>15.579499999999999</c:v>
                </c:pt>
                <c:pt idx="42">
                  <c:v>15.587</c:v>
                </c:pt>
                <c:pt idx="43">
                  <c:v>15.585000000000001</c:v>
                </c:pt>
                <c:pt idx="44">
                  <c:v>15.586</c:v>
                </c:pt>
                <c:pt idx="45">
                  <c:v>15.499000000000001</c:v>
                </c:pt>
                <c:pt idx="46">
                  <c:v>15.488</c:v>
                </c:pt>
                <c:pt idx="47">
                  <c:v>15.715999999999999</c:v>
                </c:pt>
                <c:pt idx="48">
                  <c:v>15.692</c:v>
                </c:pt>
                <c:pt idx="49">
                  <c:v>15.725300000000001</c:v>
                </c:pt>
                <c:pt idx="50">
                  <c:v>15.685</c:v>
                </c:pt>
                <c:pt idx="51">
                  <c:v>15.721</c:v>
                </c:pt>
                <c:pt idx="52">
                  <c:v>15.574</c:v>
                </c:pt>
                <c:pt idx="53">
                  <c:v>15.638999999999999</c:v>
                </c:pt>
                <c:pt idx="54">
                  <c:v>15.615</c:v>
                </c:pt>
                <c:pt idx="55">
                  <c:v>15.635</c:v>
                </c:pt>
                <c:pt idx="56">
                  <c:v>15.574</c:v>
                </c:pt>
                <c:pt idx="57">
                  <c:v>15.57</c:v>
                </c:pt>
                <c:pt idx="58">
                  <c:v>15.59</c:v>
                </c:pt>
                <c:pt idx="59">
                  <c:v>15.664</c:v>
                </c:pt>
                <c:pt idx="60">
                  <c:v>15.68</c:v>
                </c:pt>
                <c:pt idx="61">
                  <c:v>15.647</c:v>
                </c:pt>
                <c:pt idx="62">
                  <c:v>15.738</c:v>
                </c:pt>
                <c:pt idx="63">
                  <c:v>15.662000000000001</c:v>
                </c:pt>
                <c:pt idx="64">
                  <c:v>15.723000000000001</c:v>
                </c:pt>
                <c:pt idx="65">
                  <c:v>15.648999999999999</c:v>
                </c:pt>
                <c:pt idx="66">
                  <c:v>15.686</c:v>
                </c:pt>
                <c:pt idx="67">
                  <c:v>15.54</c:v>
                </c:pt>
                <c:pt idx="68">
                  <c:v>15.46</c:v>
                </c:pt>
                <c:pt idx="69">
                  <c:v>15.58</c:v>
                </c:pt>
                <c:pt idx="70">
                  <c:v>15.59</c:v>
                </c:pt>
                <c:pt idx="71">
                  <c:v>15.62</c:v>
                </c:pt>
                <c:pt idx="72">
                  <c:v>15.56</c:v>
                </c:pt>
                <c:pt idx="73">
                  <c:v>15.56</c:v>
                </c:pt>
                <c:pt idx="74">
                  <c:v>15.63</c:v>
                </c:pt>
                <c:pt idx="75">
                  <c:v>15.51</c:v>
                </c:pt>
                <c:pt idx="76">
                  <c:v>15.561400000000001</c:v>
                </c:pt>
                <c:pt idx="77">
                  <c:v>15.5586</c:v>
                </c:pt>
                <c:pt idx="78">
                  <c:v>15.585000000000001</c:v>
                </c:pt>
                <c:pt idx="79">
                  <c:v>15.64</c:v>
                </c:pt>
                <c:pt idx="80">
                  <c:v>15.55</c:v>
                </c:pt>
                <c:pt idx="81">
                  <c:v>15.587</c:v>
                </c:pt>
                <c:pt idx="82">
                  <c:v>15.615</c:v>
                </c:pt>
                <c:pt idx="83">
                  <c:v>15.558</c:v>
                </c:pt>
                <c:pt idx="84">
                  <c:v>15.603</c:v>
                </c:pt>
                <c:pt idx="85">
                  <c:v>15.616</c:v>
                </c:pt>
                <c:pt idx="86">
                  <c:v>15.597</c:v>
                </c:pt>
                <c:pt idx="87">
                  <c:v>15.61</c:v>
                </c:pt>
                <c:pt idx="88">
                  <c:v>15.606999999999999</c:v>
                </c:pt>
                <c:pt idx="89">
                  <c:v>15.702999999999999</c:v>
                </c:pt>
                <c:pt idx="90">
                  <c:v>15.571999999999999</c:v>
                </c:pt>
                <c:pt idx="91">
                  <c:v>15.574</c:v>
                </c:pt>
                <c:pt idx="92">
                  <c:v>15.512</c:v>
                </c:pt>
                <c:pt idx="93">
                  <c:v>15.547000000000001</c:v>
                </c:pt>
                <c:pt idx="94">
                  <c:v>15.551</c:v>
                </c:pt>
                <c:pt idx="95">
                  <c:v>15.53</c:v>
                </c:pt>
                <c:pt idx="96">
                  <c:v>15.53</c:v>
                </c:pt>
                <c:pt idx="97">
                  <c:v>15.561999999999999</c:v>
                </c:pt>
                <c:pt idx="98">
                  <c:v>15.587999999999999</c:v>
                </c:pt>
                <c:pt idx="99">
                  <c:v>15.555999999999999</c:v>
                </c:pt>
                <c:pt idx="100">
                  <c:v>15.569000000000001</c:v>
                </c:pt>
                <c:pt idx="101">
                  <c:v>15.593</c:v>
                </c:pt>
                <c:pt idx="102">
                  <c:v>15.686999999999999</c:v>
                </c:pt>
                <c:pt idx="103">
                  <c:v>15.698</c:v>
                </c:pt>
                <c:pt idx="104">
                  <c:v>15.657</c:v>
                </c:pt>
                <c:pt idx="105">
                  <c:v>15.526999999999999</c:v>
                </c:pt>
                <c:pt idx="106">
                  <c:v>15.6318</c:v>
                </c:pt>
                <c:pt idx="107">
                  <c:v>15.592599999999999</c:v>
                </c:pt>
                <c:pt idx="108">
                  <c:v>15.634</c:v>
                </c:pt>
                <c:pt idx="109">
                  <c:v>15.516</c:v>
                </c:pt>
                <c:pt idx="110">
                  <c:v>15.545999999999999</c:v>
                </c:pt>
                <c:pt idx="111">
                  <c:v>15.539</c:v>
                </c:pt>
                <c:pt idx="112">
                  <c:v>15.503</c:v>
                </c:pt>
                <c:pt idx="113">
                  <c:v>15.618</c:v>
                </c:pt>
                <c:pt idx="114">
                  <c:v>15.629</c:v>
                </c:pt>
                <c:pt idx="115">
                  <c:v>15.65</c:v>
                </c:pt>
                <c:pt idx="116">
                  <c:v>15.667</c:v>
                </c:pt>
                <c:pt idx="117">
                  <c:v>15.653</c:v>
                </c:pt>
                <c:pt idx="118">
                  <c:v>15.676</c:v>
                </c:pt>
                <c:pt idx="119">
                  <c:v>15.663</c:v>
                </c:pt>
                <c:pt idx="120">
                  <c:v>15.685</c:v>
                </c:pt>
                <c:pt idx="121">
                  <c:v>15.656000000000001</c:v>
                </c:pt>
                <c:pt idx="122">
                  <c:v>15.664999999999999</c:v>
                </c:pt>
                <c:pt idx="123">
                  <c:v>15.51</c:v>
                </c:pt>
                <c:pt idx="124">
                  <c:v>15.677</c:v>
                </c:pt>
                <c:pt idx="125">
                  <c:v>15.662000000000001</c:v>
                </c:pt>
                <c:pt idx="126">
                  <c:v>15.685</c:v>
                </c:pt>
                <c:pt idx="127">
                  <c:v>15.667</c:v>
                </c:pt>
                <c:pt idx="128">
                  <c:v>15.68</c:v>
                </c:pt>
                <c:pt idx="129">
                  <c:v>15.675000000000001</c:v>
                </c:pt>
                <c:pt idx="130">
                  <c:v>15.676</c:v>
                </c:pt>
                <c:pt idx="131">
                  <c:v>15.664999999999999</c:v>
                </c:pt>
                <c:pt idx="132">
                  <c:v>15.688000000000001</c:v>
                </c:pt>
                <c:pt idx="133">
                  <c:v>15.661</c:v>
                </c:pt>
                <c:pt idx="134">
                  <c:v>15.673999999999999</c:v>
                </c:pt>
                <c:pt idx="135">
                  <c:v>15.577</c:v>
                </c:pt>
                <c:pt idx="136">
                  <c:v>15.59</c:v>
                </c:pt>
                <c:pt idx="137">
                  <c:v>15.605</c:v>
                </c:pt>
                <c:pt idx="138">
                  <c:v>15.616</c:v>
                </c:pt>
                <c:pt idx="139">
                  <c:v>15.624000000000001</c:v>
                </c:pt>
                <c:pt idx="140">
                  <c:v>15.5183</c:v>
                </c:pt>
                <c:pt idx="141">
                  <c:v>15.5497</c:v>
                </c:pt>
                <c:pt idx="142">
                  <c:v>15.649900000000001</c:v>
                </c:pt>
                <c:pt idx="143">
                  <c:v>15.5481</c:v>
                </c:pt>
                <c:pt idx="144">
                  <c:v>15.613</c:v>
                </c:pt>
                <c:pt idx="145">
                  <c:v>15.618</c:v>
                </c:pt>
                <c:pt idx="146">
                  <c:v>15.614000000000001</c:v>
                </c:pt>
                <c:pt idx="147">
                  <c:v>15.605</c:v>
                </c:pt>
                <c:pt idx="148">
                  <c:v>15.629</c:v>
                </c:pt>
                <c:pt idx="149">
                  <c:v>15.612</c:v>
                </c:pt>
                <c:pt idx="150">
                  <c:v>15.597</c:v>
                </c:pt>
                <c:pt idx="151">
                  <c:v>15.61</c:v>
                </c:pt>
                <c:pt idx="152">
                  <c:v>15.616</c:v>
                </c:pt>
                <c:pt idx="153">
                  <c:v>15.612</c:v>
                </c:pt>
                <c:pt idx="154">
                  <c:v>15.601000000000001</c:v>
                </c:pt>
                <c:pt idx="155">
                  <c:v>15.605</c:v>
                </c:pt>
                <c:pt idx="156">
                  <c:v>15.428000000000001</c:v>
                </c:pt>
                <c:pt idx="157">
                  <c:v>15.513999999999999</c:v>
                </c:pt>
                <c:pt idx="158">
                  <c:v>15.551</c:v>
                </c:pt>
                <c:pt idx="159">
                  <c:v>15.532</c:v>
                </c:pt>
                <c:pt idx="160">
                  <c:v>15.605</c:v>
                </c:pt>
                <c:pt idx="161">
                  <c:v>15.61</c:v>
                </c:pt>
                <c:pt idx="162">
                  <c:v>15.612</c:v>
                </c:pt>
                <c:pt idx="163">
                  <c:v>15.597</c:v>
                </c:pt>
                <c:pt idx="164">
                  <c:v>15.39</c:v>
                </c:pt>
                <c:pt idx="165">
                  <c:v>15.497999999999999</c:v>
                </c:pt>
                <c:pt idx="166">
                  <c:v>15.492000000000001</c:v>
                </c:pt>
                <c:pt idx="167">
                  <c:v>15.6959</c:v>
                </c:pt>
                <c:pt idx="168">
                  <c:v>15.662100000000001</c:v>
                </c:pt>
                <c:pt idx="169">
                  <c:v>15.700799999999999</c:v>
                </c:pt>
                <c:pt idx="170">
                  <c:v>15.589399999999999</c:v>
                </c:pt>
                <c:pt idx="171">
                  <c:v>15.577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7D0-894F-B8DF-E6CEF3724ED7}"/>
            </c:ext>
          </c:extLst>
        </c:ser>
        <c:ser>
          <c:idx val="2"/>
          <c:order val="1"/>
          <c:tx>
            <c:v>Circum-mediteranea - mafic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SuppDataTable4b!$B$128:$B$693</c:f>
              <c:numCache>
                <c:formatCode>General</c:formatCode>
                <c:ptCount val="566"/>
                <c:pt idx="0">
                  <c:v>19.23</c:v>
                </c:pt>
                <c:pt idx="1">
                  <c:v>19.29</c:v>
                </c:pt>
                <c:pt idx="2">
                  <c:v>19.239999999999998</c:v>
                </c:pt>
                <c:pt idx="3">
                  <c:v>19.420000000000002</c:v>
                </c:pt>
                <c:pt idx="4">
                  <c:v>19.309999999999999</c:v>
                </c:pt>
                <c:pt idx="5">
                  <c:v>19.34</c:v>
                </c:pt>
                <c:pt idx="6">
                  <c:v>19.13</c:v>
                </c:pt>
                <c:pt idx="7">
                  <c:v>19.809999999999999</c:v>
                </c:pt>
                <c:pt idx="8">
                  <c:v>19.34</c:v>
                </c:pt>
                <c:pt idx="9">
                  <c:v>19.21</c:v>
                </c:pt>
                <c:pt idx="10">
                  <c:v>19.23</c:v>
                </c:pt>
                <c:pt idx="11">
                  <c:v>19.18</c:v>
                </c:pt>
                <c:pt idx="12">
                  <c:v>19.47</c:v>
                </c:pt>
                <c:pt idx="13">
                  <c:v>19.52</c:v>
                </c:pt>
                <c:pt idx="14">
                  <c:v>19.399999999999999</c:v>
                </c:pt>
                <c:pt idx="15">
                  <c:v>19.07</c:v>
                </c:pt>
                <c:pt idx="16">
                  <c:v>18.88</c:v>
                </c:pt>
                <c:pt idx="17">
                  <c:v>19.47</c:v>
                </c:pt>
                <c:pt idx="18">
                  <c:v>19.190000000000001</c:v>
                </c:pt>
                <c:pt idx="19">
                  <c:v>19.010000000000002</c:v>
                </c:pt>
                <c:pt idx="20">
                  <c:v>19</c:v>
                </c:pt>
                <c:pt idx="21">
                  <c:v>19.23</c:v>
                </c:pt>
                <c:pt idx="22">
                  <c:v>19.239999999999998</c:v>
                </c:pt>
                <c:pt idx="23">
                  <c:v>19.149999999999999</c:v>
                </c:pt>
                <c:pt idx="24">
                  <c:v>19.076000000000001</c:v>
                </c:pt>
                <c:pt idx="25">
                  <c:v>18.827999999999999</c:v>
                </c:pt>
                <c:pt idx="26">
                  <c:v>18.914999999999999</c:v>
                </c:pt>
                <c:pt idx="27">
                  <c:v>18.904</c:v>
                </c:pt>
                <c:pt idx="28">
                  <c:v>18.978999999999999</c:v>
                </c:pt>
                <c:pt idx="29">
                  <c:v>18.893999999999998</c:v>
                </c:pt>
                <c:pt idx="30">
                  <c:v>18.931999999999999</c:v>
                </c:pt>
                <c:pt idx="31">
                  <c:v>18.931999999999999</c:v>
                </c:pt>
                <c:pt idx="32">
                  <c:v>18.878</c:v>
                </c:pt>
                <c:pt idx="33">
                  <c:v>19.091000000000001</c:v>
                </c:pt>
                <c:pt idx="34">
                  <c:v>18.971</c:v>
                </c:pt>
                <c:pt idx="35">
                  <c:v>18.882000000000001</c:v>
                </c:pt>
                <c:pt idx="36">
                  <c:v>19.138999999999999</c:v>
                </c:pt>
                <c:pt idx="37">
                  <c:v>20.295999999999999</c:v>
                </c:pt>
                <c:pt idx="38">
                  <c:v>20.279</c:v>
                </c:pt>
                <c:pt idx="39">
                  <c:v>19.919</c:v>
                </c:pt>
                <c:pt idx="40">
                  <c:v>20.001000000000001</c:v>
                </c:pt>
                <c:pt idx="41">
                  <c:v>19.963000000000001</c:v>
                </c:pt>
                <c:pt idx="42">
                  <c:v>20.001999999999999</c:v>
                </c:pt>
                <c:pt idx="43">
                  <c:v>20.085999999999999</c:v>
                </c:pt>
                <c:pt idx="44">
                  <c:v>19.332999999999998</c:v>
                </c:pt>
                <c:pt idx="45">
                  <c:v>19.353999999999999</c:v>
                </c:pt>
                <c:pt idx="46">
                  <c:v>19.289000000000001</c:v>
                </c:pt>
                <c:pt idx="47">
                  <c:v>18.896999999999998</c:v>
                </c:pt>
                <c:pt idx="48">
                  <c:v>19.109000000000002</c:v>
                </c:pt>
                <c:pt idx="49">
                  <c:v>19.925000000000001</c:v>
                </c:pt>
                <c:pt idx="50">
                  <c:v>19.082999999999998</c:v>
                </c:pt>
                <c:pt idx="51">
                  <c:v>19.302</c:v>
                </c:pt>
                <c:pt idx="52">
                  <c:v>20.756</c:v>
                </c:pt>
                <c:pt idx="53">
                  <c:v>20.606999999999999</c:v>
                </c:pt>
                <c:pt idx="54">
                  <c:v>19.498999999999999</c:v>
                </c:pt>
                <c:pt idx="55">
                  <c:v>19.494</c:v>
                </c:pt>
                <c:pt idx="56">
                  <c:v>18.361000000000001</c:v>
                </c:pt>
                <c:pt idx="57">
                  <c:v>18.372</c:v>
                </c:pt>
                <c:pt idx="58">
                  <c:v>18.704000000000001</c:v>
                </c:pt>
                <c:pt idx="59">
                  <c:v>18.321999999999999</c:v>
                </c:pt>
                <c:pt idx="60">
                  <c:v>18.507999999999999</c:v>
                </c:pt>
                <c:pt idx="61">
                  <c:v>19.675999999999998</c:v>
                </c:pt>
                <c:pt idx="62">
                  <c:v>20.266999999999999</c:v>
                </c:pt>
                <c:pt idx="63">
                  <c:v>20.146999999999998</c:v>
                </c:pt>
                <c:pt idx="64">
                  <c:v>20.213000000000001</c:v>
                </c:pt>
                <c:pt idx="65">
                  <c:v>19.777000000000001</c:v>
                </c:pt>
                <c:pt idx="66">
                  <c:v>19.515999999999998</c:v>
                </c:pt>
                <c:pt idx="67">
                  <c:v>20.373000000000001</c:v>
                </c:pt>
                <c:pt idx="68">
                  <c:v>19.462</c:v>
                </c:pt>
                <c:pt idx="69">
                  <c:v>19.178000000000001</c:v>
                </c:pt>
                <c:pt idx="70">
                  <c:v>19.428000000000001</c:v>
                </c:pt>
                <c:pt idx="71">
                  <c:v>19.47</c:v>
                </c:pt>
                <c:pt idx="72">
                  <c:v>19.72</c:v>
                </c:pt>
                <c:pt idx="73">
                  <c:v>19.47</c:v>
                </c:pt>
                <c:pt idx="74">
                  <c:v>19.72</c:v>
                </c:pt>
                <c:pt idx="75">
                  <c:v>19.178000000000001</c:v>
                </c:pt>
                <c:pt idx="76">
                  <c:v>19.428000000000001</c:v>
                </c:pt>
                <c:pt idx="77">
                  <c:v>19.045999999999999</c:v>
                </c:pt>
                <c:pt idx="78">
                  <c:v>19.062000000000001</c:v>
                </c:pt>
                <c:pt idx="79">
                  <c:v>19.192</c:v>
                </c:pt>
                <c:pt idx="80">
                  <c:v>19.428000000000001</c:v>
                </c:pt>
                <c:pt idx="81">
                  <c:v>19.475000000000001</c:v>
                </c:pt>
                <c:pt idx="82">
                  <c:v>18.637</c:v>
                </c:pt>
                <c:pt idx="83">
                  <c:v>19.187000000000001</c:v>
                </c:pt>
                <c:pt idx="84">
                  <c:v>19.123000000000001</c:v>
                </c:pt>
                <c:pt idx="85">
                  <c:v>19.315000000000001</c:v>
                </c:pt>
                <c:pt idx="86">
                  <c:v>19.262</c:v>
                </c:pt>
                <c:pt idx="87">
                  <c:v>19.091999999999999</c:v>
                </c:pt>
                <c:pt idx="88">
                  <c:v>19.379000000000001</c:v>
                </c:pt>
                <c:pt idx="89">
                  <c:v>19.315899999999999</c:v>
                </c:pt>
                <c:pt idx="90">
                  <c:v>19.158999999999999</c:v>
                </c:pt>
                <c:pt idx="91">
                  <c:v>19.512</c:v>
                </c:pt>
                <c:pt idx="92">
                  <c:v>19.148</c:v>
                </c:pt>
                <c:pt idx="93">
                  <c:v>19.268999999999998</c:v>
                </c:pt>
                <c:pt idx="94">
                  <c:v>19.004999999999999</c:v>
                </c:pt>
                <c:pt idx="95">
                  <c:v>19.760000000000002</c:v>
                </c:pt>
                <c:pt idx="96">
                  <c:v>19.36</c:v>
                </c:pt>
                <c:pt idx="97">
                  <c:v>19.57</c:v>
                </c:pt>
                <c:pt idx="98">
                  <c:v>19.559999999999999</c:v>
                </c:pt>
                <c:pt idx="99">
                  <c:v>19.47</c:v>
                </c:pt>
                <c:pt idx="100">
                  <c:v>19.09</c:v>
                </c:pt>
                <c:pt idx="101">
                  <c:v>19.2</c:v>
                </c:pt>
                <c:pt idx="102">
                  <c:v>19.91</c:v>
                </c:pt>
                <c:pt idx="103">
                  <c:v>19.579999999999998</c:v>
                </c:pt>
                <c:pt idx="104">
                  <c:v>19.68</c:v>
                </c:pt>
                <c:pt idx="105">
                  <c:v>19.75</c:v>
                </c:pt>
                <c:pt idx="106">
                  <c:v>19.68</c:v>
                </c:pt>
                <c:pt idx="107">
                  <c:v>19.809999999999999</c:v>
                </c:pt>
                <c:pt idx="108">
                  <c:v>19.739999999999998</c:v>
                </c:pt>
                <c:pt idx="109">
                  <c:v>19.38</c:v>
                </c:pt>
                <c:pt idx="110">
                  <c:v>19.75</c:v>
                </c:pt>
                <c:pt idx="111">
                  <c:v>19.77</c:v>
                </c:pt>
                <c:pt idx="112">
                  <c:v>19.53</c:v>
                </c:pt>
                <c:pt idx="113">
                  <c:v>19.62</c:v>
                </c:pt>
                <c:pt idx="114">
                  <c:v>19.34</c:v>
                </c:pt>
                <c:pt idx="115">
                  <c:v>19.73</c:v>
                </c:pt>
                <c:pt idx="116">
                  <c:v>17.975999999999999</c:v>
                </c:pt>
                <c:pt idx="117">
                  <c:v>17.547999999999998</c:v>
                </c:pt>
                <c:pt idx="118">
                  <c:v>17.53</c:v>
                </c:pt>
                <c:pt idx="119">
                  <c:v>17.364999999999998</c:v>
                </c:pt>
                <c:pt idx="120">
                  <c:v>17.515000000000001</c:v>
                </c:pt>
                <c:pt idx="121">
                  <c:v>17.491</c:v>
                </c:pt>
                <c:pt idx="122">
                  <c:v>17.681000000000001</c:v>
                </c:pt>
                <c:pt idx="123">
                  <c:v>17.545999999999999</c:v>
                </c:pt>
                <c:pt idx="124">
                  <c:v>17.757000000000001</c:v>
                </c:pt>
                <c:pt idx="125">
                  <c:v>17.657</c:v>
                </c:pt>
                <c:pt idx="126">
                  <c:v>17.753</c:v>
                </c:pt>
                <c:pt idx="127">
                  <c:v>17.71</c:v>
                </c:pt>
                <c:pt idx="128">
                  <c:v>18.074000000000002</c:v>
                </c:pt>
                <c:pt idx="129">
                  <c:v>17.63840016</c:v>
                </c:pt>
                <c:pt idx="130">
                  <c:v>17.837</c:v>
                </c:pt>
                <c:pt idx="131">
                  <c:v>17.829999999999998</c:v>
                </c:pt>
                <c:pt idx="132">
                  <c:v>17.860400160000001</c:v>
                </c:pt>
                <c:pt idx="133">
                  <c:v>17.738</c:v>
                </c:pt>
                <c:pt idx="134">
                  <c:v>17.87</c:v>
                </c:pt>
                <c:pt idx="135">
                  <c:v>17.84</c:v>
                </c:pt>
                <c:pt idx="136">
                  <c:v>17.55</c:v>
                </c:pt>
                <c:pt idx="137">
                  <c:v>18.01040016</c:v>
                </c:pt>
                <c:pt idx="138">
                  <c:v>17.666</c:v>
                </c:pt>
                <c:pt idx="139">
                  <c:v>18.84</c:v>
                </c:pt>
                <c:pt idx="140">
                  <c:v>18.928000000000001</c:v>
                </c:pt>
                <c:pt idx="141">
                  <c:v>19.23</c:v>
                </c:pt>
                <c:pt idx="142">
                  <c:v>19.420000000000002</c:v>
                </c:pt>
                <c:pt idx="143">
                  <c:v>18.89</c:v>
                </c:pt>
                <c:pt idx="144">
                  <c:v>18.911000000000001</c:v>
                </c:pt>
                <c:pt idx="145">
                  <c:v>19.352</c:v>
                </c:pt>
                <c:pt idx="146">
                  <c:v>19.195</c:v>
                </c:pt>
                <c:pt idx="147">
                  <c:v>19.003</c:v>
                </c:pt>
                <c:pt idx="148">
                  <c:v>19.529</c:v>
                </c:pt>
                <c:pt idx="149">
                  <c:v>19.489999999999998</c:v>
                </c:pt>
                <c:pt idx="150">
                  <c:v>19.242000000000001</c:v>
                </c:pt>
                <c:pt idx="151">
                  <c:v>19.413</c:v>
                </c:pt>
                <c:pt idx="152">
                  <c:v>19.248999999999999</c:v>
                </c:pt>
                <c:pt idx="153">
                  <c:v>19.152000000000001</c:v>
                </c:pt>
                <c:pt idx="154">
                  <c:v>18.54</c:v>
                </c:pt>
                <c:pt idx="155">
                  <c:v>19.202000000000002</c:v>
                </c:pt>
                <c:pt idx="156">
                  <c:v>18.899000000000001</c:v>
                </c:pt>
                <c:pt idx="157">
                  <c:v>18.984000000000002</c:v>
                </c:pt>
                <c:pt idx="158">
                  <c:v>18.88</c:v>
                </c:pt>
                <c:pt idx="159">
                  <c:v>18.960999999999999</c:v>
                </c:pt>
                <c:pt idx="160">
                  <c:v>18.481999999999999</c:v>
                </c:pt>
                <c:pt idx="161">
                  <c:v>18.573</c:v>
                </c:pt>
                <c:pt idx="162">
                  <c:v>19.088000000000001</c:v>
                </c:pt>
                <c:pt idx="163">
                  <c:v>19.146000000000001</c:v>
                </c:pt>
                <c:pt idx="164">
                  <c:v>19.09</c:v>
                </c:pt>
                <c:pt idx="165">
                  <c:v>19.062999999999999</c:v>
                </c:pt>
                <c:pt idx="166">
                  <c:v>19.707000000000001</c:v>
                </c:pt>
                <c:pt idx="167">
                  <c:v>19.584</c:v>
                </c:pt>
                <c:pt idx="168">
                  <c:v>19.614000000000001</c:v>
                </c:pt>
                <c:pt idx="169">
                  <c:v>19.611000000000001</c:v>
                </c:pt>
                <c:pt idx="170">
                  <c:v>19.128</c:v>
                </c:pt>
                <c:pt idx="171">
                  <c:v>19.411999999999999</c:v>
                </c:pt>
                <c:pt idx="172">
                  <c:v>19.341000000000001</c:v>
                </c:pt>
                <c:pt idx="173">
                  <c:v>19.350000000000001</c:v>
                </c:pt>
                <c:pt idx="174">
                  <c:v>19.649000000000001</c:v>
                </c:pt>
                <c:pt idx="175">
                  <c:v>19.329999999999998</c:v>
                </c:pt>
                <c:pt idx="176">
                  <c:v>18.481999999999999</c:v>
                </c:pt>
                <c:pt idx="177">
                  <c:v>18.573</c:v>
                </c:pt>
                <c:pt idx="178">
                  <c:v>19.088000000000001</c:v>
                </c:pt>
                <c:pt idx="179">
                  <c:v>19.417000000000002</c:v>
                </c:pt>
                <c:pt idx="180">
                  <c:v>19.385999999999999</c:v>
                </c:pt>
                <c:pt idx="181">
                  <c:v>19.552</c:v>
                </c:pt>
                <c:pt idx="182">
                  <c:v>19.501999999999999</c:v>
                </c:pt>
                <c:pt idx="183">
                  <c:v>19.523</c:v>
                </c:pt>
                <c:pt idx="184">
                  <c:v>19.417999999999999</c:v>
                </c:pt>
                <c:pt idx="185">
                  <c:v>19.222000000000001</c:v>
                </c:pt>
                <c:pt idx="186">
                  <c:v>19.399999999999999</c:v>
                </c:pt>
                <c:pt idx="187">
                  <c:v>19.312999999999999</c:v>
                </c:pt>
                <c:pt idx="188">
                  <c:v>19.222000000000001</c:v>
                </c:pt>
                <c:pt idx="189">
                  <c:v>19.117999999999999</c:v>
                </c:pt>
                <c:pt idx="190">
                  <c:v>19.469000000000001</c:v>
                </c:pt>
                <c:pt idx="191">
                  <c:v>19.356999999999999</c:v>
                </c:pt>
                <c:pt idx="192">
                  <c:v>19.329000000000001</c:v>
                </c:pt>
                <c:pt idx="193">
                  <c:v>19.402000000000001</c:v>
                </c:pt>
                <c:pt idx="194">
                  <c:v>19.622</c:v>
                </c:pt>
                <c:pt idx="195">
                  <c:v>19.37</c:v>
                </c:pt>
                <c:pt idx="196">
                  <c:v>19.38</c:v>
                </c:pt>
                <c:pt idx="197">
                  <c:v>19.43</c:v>
                </c:pt>
                <c:pt idx="198">
                  <c:v>19.559999999999999</c:v>
                </c:pt>
                <c:pt idx="199">
                  <c:v>19.739999999999998</c:v>
                </c:pt>
                <c:pt idx="200">
                  <c:v>19.41</c:v>
                </c:pt>
                <c:pt idx="201">
                  <c:v>19.47</c:v>
                </c:pt>
                <c:pt idx="202">
                  <c:v>19.507999999999999</c:v>
                </c:pt>
                <c:pt idx="203">
                  <c:v>19.524000000000001</c:v>
                </c:pt>
                <c:pt idx="204">
                  <c:v>19.491</c:v>
                </c:pt>
                <c:pt idx="205">
                  <c:v>19.04</c:v>
                </c:pt>
                <c:pt idx="206">
                  <c:v>19.09</c:v>
                </c:pt>
                <c:pt idx="207">
                  <c:v>19.146999999999998</c:v>
                </c:pt>
                <c:pt idx="208">
                  <c:v>18.768000000000001</c:v>
                </c:pt>
                <c:pt idx="209">
                  <c:v>18.591000000000001</c:v>
                </c:pt>
                <c:pt idx="210">
                  <c:v>18.489999999999998</c:v>
                </c:pt>
                <c:pt idx="211">
                  <c:v>18.561</c:v>
                </c:pt>
                <c:pt idx="212">
                  <c:v>19.414999999999999</c:v>
                </c:pt>
                <c:pt idx="213">
                  <c:v>19.402999999999999</c:v>
                </c:pt>
                <c:pt idx="214">
                  <c:v>19.356999999999999</c:v>
                </c:pt>
                <c:pt idx="215">
                  <c:v>19.265999999999998</c:v>
                </c:pt>
                <c:pt idx="216">
                  <c:v>19.271000000000001</c:v>
                </c:pt>
                <c:pt idx="217">
                  <c:v>19.047999999999998</c:v>
                </c:pt>
                <c:pt idx="218">
                  <c:v>18.774999999999999</c:v>
                </c:pt>
                <c:pt idx="219">
                  <c:v>18.558</c:v>
                </c:pt>
                <c:pt idx="220">
                  <c:v>18.867999999999999</c:v>
                </c:pt>
                <c:pt idx="221">
                  <c:v>19.353000000000002</c:v>
                </c:pt>
                <c:pt idx="222">
                  <c:v>19.3</c:v>
                </c:pt>
                <c:pt idx="223">
                  <c:v>19.286999999999999</c:v>
                </c:pt>
                <c:pt idx="224">
                  <c:v>18.591000000000001</c:v>
                </c:pt>
                <c:pt idx="225">
                  <c:v>18.489999999999998</c:v>
                </c:pt>
                <c:pt idx="226">
                  <c:v>18.565999999999999</c:v>
                </c:pt>
                <c:pt idx="227">
                  <c:v>19.45</c:v>
                </c:pt>
                <c:pt idx="228">
                  <c:v>19.489999999999998</c:v>
                </c:pt>
                <c:pt idx="229">
                  <c:v>19.309999999999999</c:v>
                </c:pt>
                <c:pt idx="230">
                  <c:v>19.64</c:v>
                </c:pt>
                <c:pt idx="231">
                  <c:v>19.010000000000002</c:v>
                </c:pt>
                <c:pt idx="232">
                  <c:v>19.239999999999998</c:v>
                </c:pt>
                <c:pt idx="233">
                  <c:v>18.93</c:v>
                </c:pt>
                <c:pt idx="234">
                  <c:v>18.82</c:v>
                </c:pt>
                <c:pt idx="235">
                  <c:v>19.47</c:v>
                </c:pt>
                <c:pt idx="236">
                  <c:v>19.63</c:v>
                </c:pt>
                <c:pt idx="237">
                  <c:v>19.41</c:v>
                </c:pt>
                <c:pt idx="238">
                  <c:v>19.309999999999999</c:v>
                </c:pt>
                <c:pt idx="239">
                  <c:v>19.591000000000001</c:v>
                </c:pt>
                <c:pt idx="240">
                  <c:v>19.503</c:v>
                </c:pt>
                <c:pt idx="241">
                  <c:v>19.385000000000002</c:v>
                </c:pt>
                <c:pt idx="242">
                  <c:v>19.512</c:v>
                </c:pt>
                <c:pt idx="243">
                  <c:v>19.459</c:v>
                </c:pt>
                <c:pt idx="244">
                  <c:v>19.779</c:v>
                </c:pt>
                <c:pt idx="245">
                  <c:v>19.524000000000001</c:v>
                </c:pt>
                <c:pt idx="246">
                  <c:v>19.753</c:v>
                </c:pt>
                <c:pt idx="247">
                  <c:v>19.599</c:v>
                </c:pt>
                <c:pt idx="248">
                  <c:v>19.571999999999999</c:v>
                </c:pt>
                <c:pt idx="249">
                  <c:v>19.652999999999999</c:v>
                </c:pt>
                <c:pt idx="250">
                  <c:v>19.586623223837165</c:v>
                </c:pt>
                <c:pt idx="251">
                  <c:v>19.58852617961362</c:v>
                </c:pt>
                <c:pt idx="252">
                  <c:v>19.497187770730616</c:v>
                </c:pt>
                <c:pt idx="253">
                  <c:v>19.416523094907646</c:v>
                </c:pt>
                <c:pt idx="254">
                  <c:v>19.5008290950184</c:v>
                </c:pt>
                <c:pt idx="255">
                  <c:v>19.267579883190535</c:v>
                </c:pt>
                <c:pt idx="256">
                  <c:v>19.965047345680915</c:v>
                </c:pt>
                <c:pt idx="257">
                  <c:v>19.807961952252878</c:v>
                </c:pt>
                <c:pt idx="258">
                  <c:v>19.277388728260995</c:v>
                </c:pt>
                <c:pt idx="259">
                  <c:v>19.233544086046763</c:v>
                </c:pt>
                <c:pt idx="260">
                  <c:v>19.588594123221945</c:v>
                </c:pt>
                <c:pt idx="261">
                  <c:v>19.421087008480676</c:v>
                </c:pt>
                <c:pt idx="262">
                  <c:v>19.188842381988906</c:v>
                </c:pt>
                <c:pt idx="263">
                  <c:v>19.276895239247168</c:v>
                </c:pt>
                <c:pt idx="264">
                  <c:v>19.410652391914049</c:v>
                </c:pt>
                <c:pt idx="265">
                  <c:v>19.269840830657429</c:v>
                </c:pt>
                <c:pt idx="266">
                  <c:v>19.275466667153513</c:v>
                </c:pt>
                <c:pt idx="267">
                  <c:v>19.26510544752858</c:v>
                </c:pt>
                <c:pt idx="268">
                  <c:v>19.064473354434359</c:v>
                </c:pt>
                <c:pt idx="269">
                  <c:v>19.499166251548992</c:v>
                </c:pt>
                <c:pt idx="270">
                  <c:v>19.26645039126749</c:v>
                </c:pt>
                <c:pt idx="271">
                  <c:v>19.165963333088939</c:v>
                </c:pt>
                <c:pt idx="272">
                  <c:v>19.515234015559106</c:v>
                </c:pt>
                <c:pt idx="273">
                  <c:v>19.513322986834353</c:v>
                </c:pt>
                <c:pt idx="274">
                  <c:v>19.016953340351918</c:v>
                </c:pt>
                <c:pt idx="275">
                  <c:v>19.097471637958591</c:v>
                </c:pt>
                <c:pt idx="276">
                  <c:v>18.992992691655598</c:v>
                </c:pt>
                <c:pt idx="277">
                  <c:v>18.932277476229512</c:v>
                </c:pt>
                <c:pt idx="278">
                  <c:v>18.96586826101802</c:v>
                </c:pt>
                <c:pt idx="279">
                  <c:v>19.689002660045329</c:v>
                </c:pt>
                <c:pt idx="280">
                  <c:v>19.011454218188423</c:v>
                </c:pt>
                <c:pt idx="281">
                  <c:v>19.325034271350823</c:v>
                </c:pt>
                <c:pt idx="282">
                  <c:v>18.936712746432615</c:v>
                </c:pt>
                <c:pt idx="283">
                  <c:v>19.601915045174525</c:v>
                </c:pt>
                <c:pt idx="284">
                  <c:v>19.622187285003019</c:v>
                </c:pt>
                <c:pt idx="285">
                  <c:v>19.059507583817222</c:v>
                </c:pt>
                <c:pt idx="286">
                  <c:v>18.972936024934668</c:v>
                </c:pt>
                <c:pt idx="287">
                  <c:v>19.234433699475517</c:v>
                </c:pt>
                <c:pt idx="288">
                  <c:v>19.091046228862083</c:v>
                </c:pt>
                <c:pt idx="289">
                  <c:v>19.593030934864469</c:v>
                </c:pt>
                <c:pt idx="290">
                  <c:v>19.611109406538159</c:v>
                </c:pt>
                <c:pt idx="291">
                  <c:v>19.18</c:v>
                </c:pt>
                <c:pt idx="292">
                  <c:v>19.18</c:v>
                </c:pt>
                <c:pt idx="293">
                  <c:v>19.13</c:v>
                </c:pt>
                <c:pt idx="294">
                  <c:v>19.02</c:v>
                </c:pt>
                <c:pt idx="295">
                  <c:v>19.25</c:v>
                </c:pt>
                <c:pt idx="296">
                  <c:v>19.23</c:v>
                </c:pt>
                <c:pt idx="297">
                  <c:v>19.170000000000002</c:v>
                </c:pt>
                <c:pt idx="298">
                  <c:v>19.2</c:v>
                </c:pt>
                <c:pt idx="299">
                  <c:v>19.09</c:v>
                </c:pt>
                <c:pt idx="300">
                  <c:v>19.079999999999998</c:v>
                </c:pt>
                <c:pt idx="301">
                  <c:v>19.079999999999998</c:v>
                </c:pt>
                <c:pt idx="302">
                  <c:v>19.29</c:v>
                </c:pt>
                <c:pt idx="303">
                  <c:v>19.478999999999999</c:v>
                </c:pt>
                <c:pt idx="304">
                  <c:v>19.594999999999999</c:v>
                </c:pt>
                <c:pt idx="305">
                  <c:v>19.085999999999999</c:v>
                </c:pt>
                <c:pt idx="306">
                  <c:v>19.263999999999999</c:v>
                </c:pt>
                <c:pt idx="307">
                  <c:v>19.640999999999998</c:v>
                </c:pt>
                <c:pt idx="308">
                  <c:v>19.355</c:v>
                </c:pt>
                <c:pt idx="309">
                  <c:v>19.134</c:v>
                </c:pt>
                <c:pt idx="310">
                  <c:v>18.475999999999999</c:v>
                </c:pt>
                <c:pt idx="311">
                  <c:v>19.544</c:v>
                </c:pt>
                <c:pt idx="312">
                  <c:v>19.454999999999998</c:v>
                </c:pt>
                <c:pt idx="313">
                  <c:v>19.562000000000001</c:v>
                </c:pt>
                <c:pt idx="314">
                  <c:v>19.937000000000001</c:v>
                </c:pt>
                <c:pt idx="315">
                  <c:v>19.722999999999999</c:v>
                </c:pt>
                <c:pt idx="316">
                  <c:v>19.748999999999999</c:v>
                </c:pt>
                <c:pt idx="317">
                  <c:v>18.302</c:v>
                </c:pt>
                <c:pt idx="318">
                  <c:v>19.91</c:v>
                </c:pt>
                <c:pt idx="319">
                  <c:v>19.565999999999999</c:v>
                </c:pt>
                <c:pt idx="320">
                  <c:v>18.788</c:v>
                </c:pt>
                <c:pt idx="321">
                  <c:v>19.445</c:v>
                </c:pt>
                <c:pt idx="322">
                  <c:v>19.664000000000001</c:v>
                </c:pt>
                <c:pt idx="323">
                  <c:v>19.428000000000001</c:v>
                </c:pt>
                <c:pt idx="324">
                  <c:v>19.276</c:v>
                </c:pt>
                <c:pt idx="325">
                  <c:v>19.417999999999999</c:v>
                </c:pt>
                <c:pt idx="326">
                  <c:v>19.428999999999998</c:v>
                </c:pt>
                <c:pt idx="327">
                  <c:v>19.681000000000001</c:v>
                </c:pt>
                <c:pt idx="328">
                  <c:v>19.693000000000001</c:v>
                </c:pt>
                <c:pt idx="329">
                  <c:v>19.811</c:v>
                </c:pt>
                <c:pt idx="330">
                  <c:v>19.463000000000001</c:v>
                </c:pt>
                <c:pt idx="331">
                  <c:v>19.748999999999999</c:v>
                </c:pt>
                <c:pt idx="332">
                  <c:v>19.623999999999999</c:v>
                </c:pt>
                <c:pt idx="333">
                  <c:v>19.603000000000002</c:v>
                </c:pt>
                <c:pt idx="334">
                  <c:v>19.152999999999999</c:v>
                </c:pt>
                <c:pt idx="335">
                  <c:v>19.556000000000001</c:v>
                </c:pt>
                <c:pt idx="336">
                  <c:v>18.838000000000001</c:v>
                </c:pt>
                <c:pt idx="337">
                  <c:v>19.420999999999999</c:v>
                </c:pt>
                <c:pt idx="338">
                  <c:v>19.466999999999999</c:v>
                </c:pt>
                <c:pt idx="339">
                  <c:v>19.766999999999999</c:v>
                </c:pt>
                <c:pt idx="340">
                  <c:v>20.010999999999999</c:v>
                </c:pt>
                <c:pt idx="341">
                  <c:v>19.943000000000001</c:v>
                </c:pt>
                <c:pt idx="342">
                  <c:v>19.914000000000001</c:v>
                </c:pt>
                <c:pt idx="343">
                  <c:v>19.727</c:v>
                </c:pt>
                <c:pt idx="344">
                  <c:v>19.983000000000001</c:v>
                </c:pt>
                <c:pt idx="345">
                  <c:v>19.791</c:v>
                </c:pt>
                <c:pt idx="346">
                  <c:v>19.399999999999999</c:v>
                </c:pt>
                <c:pt idx="347">
                  <c:v>19.867999999999999</c:v>
                </c:pt>
                <c:pt idx="348">
                  <c:v>19.603999999999999</c:v>
                </c:pt>
                <c:pt idx="349">
                  <c:v>19.927</c:v>
                </c:pt>
                <c:pt idx="350">
                  <c:v>19.838999999999999</c:v>
                </c:pt>
                <c:pt idx="351">
                  <c:v>19.670000000000002</c:v>
                </c:pt>
                <c:pt idx="352">
                  <c:v>19.84</c:v>
                </c:pt>
                <c:pt idx="353">
                  <c:v>19.48</c:v>
                </c:pt>
                <c:pt idx="354">
                  <c:v>19.7</c:v>
                </c:pt>
                <c:pt idx="355">
                  <c:v>19.39</c:v>
                </c:pt>
                <c:pt idx="356">
                  <c:v>19.440000000000001</c:v>
                </c:pt>
                <c:pt idx="357">
                  <c:v>19.39</c:v>
                </c:pt>
                <c:pt idx="358">
                  <c:v>19.86</c:v>
                </c:pt>
                <c:pt idx="359">
                  <c:v>19.47</c:v>
                </c:pt>
                <c:pt idx="360">
                  <c:v>18.87</c:v>
                </c:pt>
                <c:pt idx="361">
                  <c:v>19.59</c:v>
                </c:pt>
                <c:pt idx="362">
                  <c:v>19.18</c:v>
                </c:pt>
                <c:pt idx="363">
                  <c:v>19.09</c:v>
                </c:pt>
                <c:pt idx="364">
                  <c:v>19.61</c:v>
                </c:pt>
                <c:pt idx="365">
                  <c:v>19.68</c:v>
                </c:pt>
                <c:pt idx="366">
                  <c:v>19.75</c:v>
                </c:pt>
                <c:pt idx="367">
                  <c:v>19.78</c:v>
                </c:pt>
                <c:pt idx="368">
                  <c:v>19.39</c:v>
                </c:pt>
                <c:pt idx="369">
                  <c:v>19.25</c:v>
                </c:pt>
                <c:pt idx="370">
                  <c:v>19.920000000000002</c:v>
                </c:pt>
                <c:pt idx="371">
                  <c:v>19.87</c:v>
                </c:pt>
                <c:pt idx="372">
                  <c:v>19.73</c:v>
                </c:pt>
                <c:pt idx="373">
                  <c:v>19.600000000000001</c:v>
                </c:pt>
                <c:pt idx="374">
                  <c:v>19.91</c:v>
                </c:pt>
                <c:pt idx="375">
                  <c:v>20</c:v>
                </c:pt>
                <c:pt idx="376">
                  <c:v>19.79</c:v>
                </c:pt>
                <c:pt idx="377">
                  <c:v>19.71</c:v>
                </c:pt>
                <c:pt idx="378">
                  <c:v>18.808</c:v>
                </c:pt>
                <c:pt idx="379">
                  <c:v>18.786000000000001</c:v>
                </c:pt>
                <c:pt idx="380">
                  <c:v>18.856000000000002</c:v>
                </c:pt>
                <c:pt idx="381">
                  <c:v>19.138000000000002</c:v>
                </c:pt>
                <c:pt idx="382">
                  <c:v>19.111000000000001</c:v>
                </c:pt>
                <c:pt idx="383">
                  <c:v>19.077000000000002</c:v>
                </c:pt>
                <c:pt idx="384">
                  <c:v>19.02</c:v>
                </c:pt>
                <c:pt idx="385">
                  <c:v>19.574000000000002</c:v>
                </c:pt>
                <c:pt idx="386">
                  <c:v>19.573</c:v>
                </c:pt>
                <c:pt idx="387">
                  <c:v>19.79</c:v>
                </c:pt>
                <c:pt idx="388">
                  <c:v>19.2</c:v>
                </c:pt>
                <c:pt idx="389">
                  <c:v>19</c:v>
                </c:pt>
                <c:pt idx="390">
                  <c:v>19.440000000000001</c:v>
                </c:pt>
                <c:pt idx="391">
                  <c:v>19.510000000000002</c:v>
                </c:pt>
                <c:pt idx="392">
                  <c:v>19.350000000000001</c:v>
                </c:pt>
                <c:pt idx="393">
                  <c:v>19.399999999999999</c:v>
                </c:pt>
                <c:pt idx="394">
                  <c:v>19.32</c:v>
                </c:pt>
                <c:pt idx="395">
                  <c:v>18.8</c:v>
                </c:pt>
                <c:pt idx="396">
                  <c:v>18.989999999999998</c:v>
                </c:pt>
                <c:pt idx="397">
                  <c:v>19.45</c:v>
                </c:pt>
                <c:pt idx="398">
                  <c:v>19.420000000000002</c:v>
                </c:pt>
                <c:pt idx="399">
                  <c:v>19.21</c:v>
                </c:pt>
                <c:pt idx="400">
                  <c:v>19.46</c:v>
                </c:pt>
                <c:pt idx="401">
                  <c:v>19.22</c:v>
                </c:pt>
                <c:pt idx="402">
                  <c:v>18.87</c:v>
                </c:pt>
                <c:pt idx="403">
                  <c:v>20.009</c:v>
                </c:pt>
                <c:pt idx="404">
                  <c:v>20.016999999999999</c:v>
                </c:pt>
                <c:pt idx="405">
                  <c:v>19.8</c:v>
                </c:pt>
                <c:pt idx="406">
                  <c:v>19.940000000000001</c:v>
                </c:pt>
                <c:pt idx="407">
                  <c:v>20.036999999999999</c:v>
                </c:pt>
                <c:pt idx="408">
                  <c:v>20.140999999999998</c:v>
                </c:pt>
                <c:pt idx="409">
                  <c:v>19.77</c:v>
                </c:pt>
                <c:pt idx="410">
                  <c:v>19.738</c:v>
                </c:pt>
                <c:pt idx="411">
                  <c:v>19.898</c:v>
                </c:pt>
                <c:pt idx="412">
                  <c:v>19.792000000000002</c:v>
                </c:pt>
                <c:pt idx="413">
                  <c:v>19.515999999999998</c:v>
                </c:pt>
                <c:pt idx="414">
                  <c:v>19.751999999999999</c:v>
                </c:pt>
                <c:pt idx="415">
                  <c:v>19.504000000000001</c:v>
                </c:pt>
                <c:pt idx="416">
                  <c:v>19.54</c:v>
                </c:pt>
                <c:pt idx="417">
                  <c:v>19.603999999999999</c:v>
                </c:pt>
                <c:pt idx="418">
                  <c:v>19.718</c:v>
                </c:pt>
                <c:pt idx="419">
                  <c:v>19.419</c:v>
                </c:pt>
                <c:pt idx="420">
                  <c:v>19.515999999999998</c:v>
                </c:pt>
                <c:pt idx="421">
                  <c:v>19.466999999999999</c:v>
                </c:pt>
                <c:pt idx="422">
                  <c:v>19.640999999999998</c:v>
                </c:pt>
                <c:pt idx="423">
                  <c:v>19.716999999999999</c:v>
                </c:pt>
                <c:pt idx="424">
                  <c:v>19.943999999999999</c:v>
                </c:pt>
                <c:pt idx="425">
                  <c:v>19.600999999999999</c:v>
                </c:pt>
                <c:pt idx="426">
                  <c:v>19.658999999999999</c:v>
                </c:pt>
                <c:pt idx="427">
                  <c:v>18.135999999999999</c:v>
                </c:pt>
                <c:pt idx="428">
                  <c:v>18.617999999999999</c:v>
                </c:pt>
                <c:pt idx="429">
                  <c:v>18.835000000000001</c:v>
                </c:pt>
                <c:pt idx="430">
                  <c:v>18.632000000000001</c:v>
                </c:pt>
                <c:pt idx="431">
                  <c:v>18.849</c:v>
                </c:pt>
                <c:pt idx="432">
                  <c:v>19.169</c:v>
                </c:pt>
                <c:pt idx="433">
                  <c:v>19.03</c:v>
                </c:pt>
                <c:pt idx="434">
                  <c:v>19.25</c:v>
                </c:pt>
                <c:pt idx="435">
                  <c:v>19.117000000000001</c:v>
                </c:pt>
                <c:pt idx="436">
                  <c:v>19.158000000000001</c:v>
                </c:pt>
                <c:pt idx="437">
                  <c:v>19.425999999999998</c:v>
                </c:pt>
                <c:pt idx="438">
                  <c:v>19.599</c:v>
                </c:pt>
                <c:pt idx="439">
                  <c:v>19.713000000000001</c:v>
                </c:pt>
                <c:pt idx="440">
                  <c:v>19.276</c:v>
                </c:pt>
                <c:pt idx="441">
                  <c:v>18.797999999999998</c:v>
                </c:pt>
                <c:pt idx="442">
                  <c:v>18.68</c:v>
                </c:pt>
                <c:pt idx="443">
                  <c:v>18.606999999999999</c:v>
                </c:pt>
                <c:pt idx="444">
                  <c:v>18.933</c:v>
                </c:pt>
                <c:pt idx="445">
                  <c:v>18.98</c:v>
                </c:pt>
                <c:pt idx="446">
                  <c:v>18.95</c:v>
                </c:pt>
                <c:pt idx="447">
                  <c:v>18.73</c:v>
                </c:pt>
                <c:pt idx="448">
                  <c:v>18.21</c:v>
                </c:pt>
                <c:pt idx="449">
                  <c:v>18.64</c:v>
                </c:pt>
                <c:pt idx="450">
                  <c:v>18.559999999999999</c:v>
                </c:pt>
                <c:pt idx="451">
                  <c:v>18.63</c:v>
                </c:pt>
                <c:pt idx="452">
                  <c:v>18.7</c:v>
                </c:pt>
                <c:pt idx="453">
                  <c:v>19.72</c:v>
                </c:pt>
                <c:pt idx="454">
                  <c:v>19.78</c:v>
                </c:pt>
                <c:pt idx="455">
                  <c:v>19.03</c:v>
                </c:pt>
                <c:pt idx="456">
                  <c:v>19.29</c:v>
                </c:pt>
                <c:pt idx="457">
                  <c:v>18.364999999999998</c:v>
                </c:pt>
                <c:pt idx="458">
                  <c:v>19.425999999999998</c:v>
                </c:pt>
                <c:pt idx="459">
                  <c:v>19.158000000000001</c:v>
                </c:pt>
                <c:pt idx="460">
                  <c:v>18.875</c:v>
                </c:pt>
                <c:pt idx="461">
                  <c:v>18.712</c:v>
                </c:pt>
                <c:pt idx="462">
                  <c:v>18.905000000000001</c:v>
                </c:pt>
                <c:pt idx="463">
                  <c:v>18.920999999999999</c:v>
                </c:pt>
                <c:pt idx="464">
                  <c:v>19.02</c:v>
                </c:pt>
                <c:pt idx="465">
                  <c:v>18.91</c:v>
                </c:pt>
                <c:pt idx="466">
                  <c:v>18.904</c:v>
                </c:pt>
                <c:pt idx="467">
                  <c:v>18.86</c:v>
                </c:pt>
                <c:pt idx="468">
                  <c:v>18.873000000000001</c:v>
                </c:pt>
                <c:pt idx="469">
                  <c:v>18.689</c:v>
                </c:pt>
                <c:pt idx="470">
                  <c:v>18.815999999999999</c:v>
                </c:pt>
                <c:pt idx="471">
                  <c:v>19.064</c:v>
                </c:pt>
                <c:pt idx="472">
                  <c:v>18.798999999999999</c:v>
                </c:pt>
                <c:pt idx="473">
                  <c:v>18.707999999999998</c:v>
                </c:pt>
                <c:pt idx="474">
                  <c:v>18.795000000000002</c:v>
                </c:pt>
                <c:pt idx="475">
                  <c:v>18.818999999999999</c:v>
                </c:pt>
                <c:pt idx="476">
                  <c:v>18.808</c:v>
                </c:pt>
                <c:pt idx="477">
                  <c:v>18.759</c:v>
                </c:pt>
                <c:pt idx="478">
                  <c:v>18.817</c:v>
                </c:pt>
                <c:pt idx="479">
                  <c:v>19.257000000000001</c:v>
                </c:pt>
                <c:pt idx="480">
                  <c:v>19.324999999999999</c:v>
                </c:pt>
                <c:pt idx="481">
                  <c:v>19.175999999999998</c:v>
                </c:pt>
                <c:pt idx="482">
                  <c:v>19.216999999999999</c:v>
                </c:pt>
                <c:pt idx="483">
                  <c:v>18.992000000000001</c:v>
                </c:pt>
                <c:pt idx="484">
                  <c:v>19.045999999999999</c:v>
                </c:pt>
                <c:pt idx="485">
                  <c:v>18.934999999999999</c:v>
                </c:pt>
                <c:pt idx="486">
                  <c:v>19.048999999999999</c:v>
                </c:pt>
                <c:pt idx="487">
                  <c:v>19.097999999999999</c:v>
                </c:pt>
                <c:pt idx="488">
                  <c:v>18.832999999999998</c:v>
                </c:pt>
                <c:pt idx="489">
                  <c:v>19.116</c:v>
                </c:pt>
                <c:pt idx="490">
                  <c:v>19.236999999999998</c:v>
                </c:pt>
                <c:pt idx="491">
                  <c:v>18.928000000000001</c:v>
                </c:pt>
                <c:pt idx="492">
                  <c:v>19.082000000000001</c:v>
                </c:pt>
                <c:pt idx="493">
                  <c:v>19.186</c:v>
                </c:pt>
                <c:pt idx="494">
                  <c:v>19.181999999999999</c:v>
                </c:pt>
                <c:pt idx="495">
                  <c:v>19.067</c:v>
                </c:pt>
                <c:pt idx="496">
                  <c:v>19.041</c:v>
                </c:pt>
                <c:pt idx="497">
                  <c:v>18.978000000000002</c:v>
                </c:pt>
                <c:pt idx="498">
                  <c:v>19.013999999999999</c:v>
                </c:pt>
                <c:pt idx="499">
                  <c:v>18.995000000000001</c:v>
                </c:pt>
                <c:pt idx="500">
                  <c:v>18.835999999999999</c:v>
                </c:pt>
                <c:pt idx="501">
                  <c:v>19.18</c:v>
                </c:pt>
                <c:pt idx="502">
                  <c:v>19.129000000000001</c:v>
                </c:pt>
                <c:pt idx="503">
                  <c:v>19.187999999999999</c:v>
                </c:pt>
                <c:pt idx="504">
                  <c:v>19.093</c:v>
                </c:pt>
                <c:pt idx="505">
                  <c:v>19.106000000000002</c:v>
                </c:pt>
                <c:pt idx="506">
                  <c:v>18.917999999999999</c:v>
                </c:pt>
                <c:pt idx="507">
                  <c:v>18.928999999999998</c:v>
                </c:pt>
                <c:pt idx="508">
                  <c:v>19.04</c:v>
                </c:pt>
                <c:pt idx="509">
                  <c:v>18.989999999999998</c:v>
                </c:pt>
                <c:pt idx="510">
                  <c:v>18.995000000000001</c:v>
                </c:pt>
                <c:pt idx="511">
                  <c:v>19.059000000000001</c:v>
                </c:pt>
                <c:pt idx="512">
                  <c:v>18.940000000000001</c:v>
                </c:pt>
                <c:pt idx="513">
                  <c:v>19.286000000000001</c:v>
                </c:pt>
                <c:pt idx="514">
                  <c:v>19.23</c:v>
                </c:pt>
                <c:pt idx="515">
                  <c:v>19.108000000000001</c:v>
                </c:pt>
                <c:pt idx="516">
                  <c:v>19.309000000000001</c:v>
                </c:pt>
                <c:pt idx="517">
                  <c:v>19.029</c:v>
                </c:pt>
                <c:pt idx="518">
                  <c:v>19.111999999999998</c:v>
                </c:pt>
                <c:pt idx="519">
                  <c:v>19.367999999999999</c:v>
                </c:pt>
                <c:pt idx="520">
                  <c:v>19.2</c:v>
                </c:pt>
                <c:pt idx="521">
                  <c:v>19.489999999999998</c:v>
                </c:pt>
                <c:pt idx="522">
                  <c:v>19.36</c:v>
                </c:pt>
                <c:pt idx="523">
                  <c:v>19.088000000000001</c:v>
                </c:pt>
                <c:pt idx="524">
                  <c:v>19.12</c:v>
                </c:pt>
                <c:pt idx="525">
                  <c:v>19.181000000000001</c:v>
                </c:pt>
                <c:pt idx="526">
                  <c:v>19.273</c:v>
                </c:pt>
                <c:pt idx="527">
                  <c:v>19.282</c:v>
                </c:pt>
                <c:pt idx="528">
                  <c:v>18.952000000000002</c:v>
                </c:pt>
                <c:pt idx="529">
                  <c:v>18.934999999999999</c:v>
                </c:pt>
                <c:pt idx="530">
                  <c:v>18.986999999999998</c:v>
                </c:pt>
                <c:pt idx="531">
                  <c:v>18.666</c:v>
                </c:pt>
                <c:pt idx="532">
                  <c:v>18.827999999999999</c:v>
                </c:pt>
                <c:pt idx="533">
                  <c:v>18.783999999999999</c:v>
                </c:pt>
                <c:pt idx="534">
                  <c:v>18.777999999999999</c:v>
                </c:pt>
                <c:pt idx="535">
                  <c:v>18.844000000000001</c:v>
                </c:pt>
                <c:pt idx="536">
                  <c:v>18.975000000000001</c:v>
                </c:pt>
                <c:pt idx="537">
                  <c:v>18.605</c:v>
                </c:pt>
                <c:pt idx="538">
                  <c:v>18.843</c:v>
                </c:pt>
                <c:pt idx="540">
                  <c:v>19.574999999999999</c:v>
                </c:pt>
                <c:pt idx="541">
                  <c:v>18.382000000000001</c:v>
                </c:pt>
                <c:pt idx="542">
                  <c:v>19.5</c:v>
                </c:pt>
                <c:pt idx="543">
                  <c:v>19.96</c:v>
                </c:pt>
                <c:pt idx="544">
                  <c:v>19.8</c:v>
                </c:pt>
                <c:pt idx="545">
                  <c:v>19.957999999999998</c:v>
                </c:pt>
                <c:pt idx="546">
                  <c:v>20.335999999999999</c:v>
                </c:pt>
                <c:pt idx="547">
                  <c:v>19.056999999999999</c:v>
                </c:pt>
                <c:pt idx="548">
                  <c:v>19.297000000000001</c:v>
                </c:pt>
                <c:pt idx="549">
                  <c:v>19.343</c:v>
                </c:pt>
                <c:pt idx="550">
                  <c:v>19.419</c:v>
                </c:pt>
                <c:pt idx="551">
                  <c:v>19.419</c:v>
                </c:pt>
                <c:pt idx="552">
                  <c:v>18.407</c:v>
                </c:pt>
                <c:pt idx="553">
                  <c:v>18.948</c:v>
                </c:pt>
                <c:pt idx="554">
                  <c:v>18.779</c:v>
                </c:pt>
                <c:pt idx="555">
                  <c:v>19.006</c:v>
                </c:pt>
                <c:pt idx="556">
                  <c:v>19.149999999999999</c:v>
                </c:pt>
                <c:pt idx="557">
                  <c:v>19.103999999999999</c:v>
                </c:pt>
                <c:pt idx="558">
                  <c:v>18.789000000000001</c:v>
                </c:pt>
                <c:pt idx="559">
                  <c:v>19.036000000000001</c:v>
                </c:pt>
                <c:pt idx="560">
                  <c:v>19.518999999999998</c:v>
                </c:pt>
                <c:pt idx="561">
                  <c:v>18.945</c:v>
                </c:pt>
                <c:pt idx="562">
                  <c:v>19.196000000000002</c:v>
                </c:pt>
                <c:pt idx="563">
                  <c:v>19.754000000000001</c:v>
                </c:pt>
                <c:pt idx="564">
                  <c:v>19.082999999999998</c:v>
                </c:pt>
                <c:pt idx="565">
                  <c:v>18.704999999999998</c:v>
                </c:pt>
              </c:numCache>
            </c:numRef>
          </c:xVal>
          <c:yVal>
            <c:numRef>
              <c:f>SuppDataTable4b!$C$128:$C$693</c:f>
              <c:numCache>
                <c:formatCode>General</c:formatCode>
                <c:ptCount val="566"/>
                <c:pt idx="0">
                  <c:v>15.64</c:v>
                </c:pt>
                <c:pt idx="1">
                  <c:v>15.62</c:v>
                </c:pt>
                <c:pt idx="2">
                  <c:v>15.62</c:v>
                </c:pt>
                <c:pt idx="3">
                  <c:v>15.61</c:v>
                </c:pt>
                <c:pt idx="4">
                  <c:v>15.63</c:v>
                </c:pt>
                <c:pt idx="5">
                  <c:v>15.63</c:v>
                </c:pt>
                <c:pt idx="6">
                  <c:v>15.63</c:v>
                </c:pt>
                <c:pt idx="7">
                  <c:v>15.61</c:v>
                </c:pt>
                <c:pt idx="8">
                  <c:v>15.77</c:v>
                </c:pt>
                <c:pt idx="9">
                  <c:v>15.57</c:v>
                </c:pt>
                <c:pt idx="10">
                  <c:v>15.57</c:v>
                </c:pt>
                <c:pt idx="11">
                  <c:v>15.61</c:v>
                </c:pt>
                <c:pt idx="12">
                  <c:v>15.59</c:v>
                </c:pt>
                <c:pt idx="13">
                  <c:v>15.62</c:v>
                </c:pt>
                <c:pt idx="14">
                  <c:v>15.63</c:v>
                </c:pt>
                <c:pt idx="15">
                  <c:v>15.64</c:v>
                </c:pt>
                <c:pt idx="16">
                  <c:v>15.6</c:v>
                </c:pt>
                <c:pt idx="17">
                  <c:v>15.65</c:v>
                </c:pt>
                <c:pt idx="18">
                  <c:v>15.63</c:v>
                </c:pt>
                <c:pt idx="19">
                  <c:v>15.62</c:v>
                </c:pt>
                <c:pt idx="20">
                  <c:v>15.59</c:v>
                </c:pt>
                <c:pt idx="21">
                  <c:v>15.64</c:v>
                </c:pt>
                <c:pt idx="22">
                  <c:v>15.68</c:v>
                </c:pt>
                <c:pt idx="23">
                  <c:v>15.62</c:v>
                </c:pt>
                <c:pt idx="24">
                  <c:v>15.621</c:v>
                </c:pt>
                <c:pt idx="25">
                  <c:v>15.525</c:v>
                </c:pt>
                <c:pt idx="26">
                  <c:v>15.664</c:v>
                </c:pt>
                <c:pt idx="27">
                  <c:v>15.654</c:v>
                </c:pt>
                <c:pt idx="28">
                  <c:v>15.65</c:v>
                </c:pt>
                <c:pt idx="29">
                  <c:v>15.664999999999999</c:v>
                </c:pt>
                <c:pt idx="30">
                  <c:v>15.667</c:v>
                </c:pt>
                <c:pt idx="31">
                  <c:v>15.667</c:v>
                </c:pt>
                <c:pt idx="32">
                  <c:v>15.657</c:v>
                </c:pt>
                <c:pt idx="33">
                  <c:v>15.621</c:v>
                </c:pt>
                <c:pt idx="34">
                  <c:v>15.602</c:v>
                </c:pt>
                <c:pt idx="35">
                  <c:v>15.624000000000001</c:v>
                </c:pt>
                <c:pt idx="36">
                  <c:v>15.609</c:v>
                </c:pt>
                <c:pt idx="37">
                  <c:v>15.672000000000001</c:v>
                </c:pt>
                <c:pt idx="38">
                  <c:v>15.673999999999999</c:v>
                </c:pt>
                <c:pt idx="39">
                  <c:v>15.648999999999999</c:v>
                </c:pt>
                <c:pt idx="40">
                  <c:v>15.656000000000001</c:v>
                </c:pt>
                <c:pt idx="41">
                  <c:v>15.65</c:v>
                </c:pt>
                <c:pt idx="42">
                  <c:v>15.651999999999999</c:v>
                </c:pt>
                <c:pt idx="43">
                  <c:v>15.666</c:v>
                </c:pt>
                <c:pt idx="44">
                  <c:v>15.645</c:v>
                </c:pt>
                <c:pt idx="45">
                  <c:v>15.608000000000001</c:v>
                </c:pt>
                <c:pt idx="46">
                  <c:v>15.581</c:v>
                </c:pt>
                <c:pt idx="47">
                  <c:v>15.603</c:v>
                </c:pt>
                <c:pt idx="48">
                  <c:v>15.608000000000001</c:v>
                </c:pt>
                <c:pt idx="49">
                  <c:v>15.622</c:v>
                </c:pt>
                <c:pt idx="50">
                  <c:v>15.628</c:v>
                </c:pt>
                <c:pt idx="51">
                  <c:v>15.558999999999999</c:v>
                </c:pt>
                <c:pt idx="52">
                  <c:v>15.664</c:v>
                </c:pt>
                <c:pt idx="53">
                  <c:v>15.651</c:v>
                </c:pt>
                <c:pt idx="54">
                  <c:v>15.613</c:v>
                </c:pt>
                <c:pt idx="55">
                  <c:v>15.624000000000001</c:v>
                </c:pt>
                <c:pt idx="56">
                  <c:v>15.586</c:v>
                </c:pt>
                <c:pt idx="57">
                  <c:v>15.552</c:v>
                </c:pt>
                <c:pt idx="58">
                  <c:v>15.58</c:v>
                </c:pt>
                <c:pt idx="59">
                  <c:v>15.553000000000001</c:v>
                </c:pt>
                <c:pt idx="60">
                  <c:v>15.564</c:v>
                </c:pt>
                <c:pt idx="61">
                  <c:v>15.638</c:v>
                </c:pt>
                <c:pt idx="62">
                  <c:v>15.692</c:v>
                </c:pt>
                <c:pt idx="63">
                  <c:v>15.680999999999999</c:v>
                </c:pt>
                <c:pt idx="64">
                  <c:v>15.664999999999999</c:v>
                </c:pt>
                <c:pt idx="65">
                  <c:v>15.638999999999999</c:v>
                </c:pt>
                <c:pt idx="66">
                  <c:v>15.622</c:v>
                </c:pt>
                <c:pt idx="67">
                  <c:v>15.696</c:v>
                </c:pt>
                <c:pt idx="68">
                  <c:v>15.616</c:v>
                </c:pt>
                <c:pt idx="69">
                  <c:v>15.605</c:v>
                </c:pt>
                <c:pt idx="70">
                  <c:v>15.624000000000001</c:v>
                </c:pt>
                <c:pt idx="71">
                  <c:v>15.6</c:v>
                </c:pt>
                <c:pt idx="72">
                  <c:v>15.632</c:v>
                </c:pt>
                <c:pt idx="73">
                  <c:v>15.6</c:v>
                </c:pt>
                <c:pt idx="74">
                  <c:v>15.632</c:v>
                </c:pt>
                <c:pt idx="75">
                  <c:v>15.605</c:v>
                </c:pt>
                <c:pt idx="76">
                  <c:v>15.624000000000001</c:v>
                </c:pt>
                <c:pt idx="77">
                  <c:v>15.637</c:v>
                </c:pt>
                <c:pt idx="78">
                  <c:v>15.678000000000001</c:v>
                </c:pt>
                <c:pt idx="79">
                  <c:v>15.63</c:v>
                </c:pt>
                <c:pt idx="80">
                  <c:v>15.673</c:v>
                </c:pt>
                <c:pt idx="81">
                  <c:v>15.643000000000001</c:v>
                </c:pt>
                <c:pt idx="82">
                  <c:v>15.523</c:v>
                </c:pt>
                <c:pt idx="83">
                  <c:v>15.667</c:v>
                </c:pt>
                <c:pt idx="84">
                  <c:v>15.635999999999999</c:v>
                </c:pt>
                <c:pt idx="85">
                  <c:v>15.631</c:v>
                </c:pt>
                <c:pt idx="86">
                  <c:v>15.603999999999999</c:v>
                </c:pt>
                <c:pt idx="87">
                  <c:v>15.654999999999999</c:v>
                </c:pt>
                <c:pt idx="88">
                  <c:v>15.680999999999999</c:v>
                </c:pt>
                <c:pt idx="89">
                  <c:v>15.593999999999999</c:v>
                </c:pt>
                <c:pt idx="90">
                  <c:v>15.593999999999999</c:v>
                </c:pt>
                <c:pt idx="91">
                  <c:v>15.603</c:v>
                </c:pt>
                <c:pt idx="92">
                  <c:v>15.596</c:v>
                </c:pt>
                <c:pt idx="93">
                  <c:v>15.637</c:v>
                </c:pt>
                <c:pt idx="94">
                  <c:v>15.619</c:v>
                </c:pt>
                <c:pt idx="95">
                  <c:v>15.63</c:v>
                </c:pt>
                <c:pt idx="96">
                  <c:v>15.59</c:v>
                </c:pt>
                <c:pt idx="97">
                  <c:v>15.62</c:v>
                </c:pt>
                <c:pt idx="98">
                  <c:v>15.64</c:v>
                </c:pt>
                <c:pt idx="99">
                  <c:v>15.63</c:v>
                </c:pt>
                <c:pt idx="100">
                  <c:v>15.62</c:v>
                </c:pt>
                <c:pt idx="101">
                  <c:v>15.64</c:v>
                </c:pt>
                <c:pt idx="102">
                  <c:v>15.65</c:v>
                </c:pt>
                <c:pt idx="103">
                  <c:v>15.64</c:v>
                </c:pt>
                <c:pt idx="104">
                  <c:v>15.61</c:v>
                </c:pt>
                <c:pt idx="105">
                  <c:v>15.62</c:v>
                </c:pt>
                <c:pt idx="106">
                  <c:v>15.63</c:v>
                </c:pt>
                <c:pt idx="107">
                  <c:v>15.64</c:v>
                </c:pt>
                <c:pt idx="108">
                  <c:v>15.63</c:v>
                </c:pt>
                <c:pt idx="109">
                  <c:v>15.61</c:v>
                </c:pt>
                <c:pt idx="110">
                  <c:v>15.65</c:v>
                </c:pt>
                <c:pt idx="111">
                  <c:v>15.63</c:v>
                </c:pt>
                <c:pt idx="112">
                  <c:v>15.64</c:v>
                </c:pt>
                <c:pt idx="113">
                  <c:v>15.64</c:v>
                </c:pt>
                <c:pt idx="114">
                  <c:v>15.63</c:v>
                </c:pt>
                <c:pt idx="115">
                  <c:v>15.65</c:v>
                </c:pt>
                <c:pt idx="116">
                  <c:v>15.564</c:v>
                </c:pt>
                <c:pt idx="117">
                  <c:v>15.548999999999999</c:v>
                </c:pt>
                <c:pt idx="118">
                  <c:v>15.561999999999999</c:v>
                </c:pt>
                <c:pt idx="119">
                  <c:v>15.574</c:v>
                </c:pt>
                <c:pt idx="120">
                  <c:v>15.541</c:v>
                </c:pt>
                <c:pt idx="121">
                  <c:v>15.573</c:v>
                </c:pt>
                <c:pt idx="122">
                  <c:v>15.612</c:v>
                </c:pt>
                <c:pt idx="123">
                  <c:v>15.6</c:v>
                </c:pt>
                <c:pt idx="124">
                  <c:v>15.601000000000001</c:v>
                </c:pt>
                <c:pt idx="125">
                  <c:v>15.547000000000001</c:v>
                </c:pt>
                <c:pt idx="126">
                  <c:v>15.62</c:v>
                </c:pt>
                <c:pt idx="127">
                  <c:v>15.606</c:v>
                </c:pt>
                <c:pt idx="128">
                  <c:v>15.58</c:v>
                </c:pt>
                <c:pt idx="129">
                  <c:v>15.56881632</c:v>
                </c:pt>
                <c:pt idx="130">
                  <c:v>15.598000000000001</c:v>
                </c:pt>
                <c:pt idx="131">
                  <c:v>15.59</c:v>
                </c:pt>
                <c:pt idx="132">
                  <c:v>15.595816320000001</c:v>
                </c:pt>
                <c:pt idx="133">
                  <c:v>15.531000000000001</c:v>
                </c:pt>
                <c:pt idx="134">
                  <c:v>15.58</c:v>
                </c:pt>
                <c:pt idx="135">
                  <c:v>15.55</c:v>
                </c:pt>
                <c:pt idx="136">
                  <c:v>15.59</c:v>
                </c:pt>
                <c:pt idx="137">
                  <c:v>15.608816320000001</c:v>
                </c:pt>
                <c:pt idx="138">
                  <c:v>15.571</c:v>
                </c:pt>
                <c:pt idx="139">
                  <c:v>15.657</c:v>
                </c:pt>
                <c:pt idx="140">
                  <c:v>15.661</c:v>
                </c:pt>
                <c:pt idx="141">
                  <c:v>15.64</c:v>
                </c:pt>
                <c:pt idx="142">
                  <c:v>15.66</c:v>
                </c:pt>
                <c:pt idx="143">
                  <c:v>15.63</c:v>
                </c:pt>
                <c:pt idx="144">
                  <c:v>15.631</c:v>
                </c:pt>
                <c:pt idx="145">
                  <c:v>15.635</c:v>
                </c:pt>
                <c:pt idx="146">
                  <c:v>15.651</c:v>
                </c:pt>
                <c:pt idx="147">
                  <c:v>15.643000000000001</c:v>
                </c:pt>
                <c:pt idx="148">
                  <c:v>15.613</c:v>
                </c:pt>
                <c:pt idx="149">
                  <c:v>15.632</c:v>
                </c:pt>
                <c:pt idx="150">
                  <c:v>15.62</c:v>
                </c:pt>
                <c:pt idx="151">
                  <c:v>15.619</c:v>
                </c:pt>
                <c:pt idx="152">
                  <c:v>15.621</c:v>
                </c:pt>
                <c:pt idx="153">
                  <c:v>15.625</c:v>
                </c:pt>
                <c:pt idx="154">
                  <c:v>15.593</c:v>
                </c:pt>
                <c:pt idx="155">
                  <c:v>15.599</c:v>
                </c:pt>
                <c:pt idx="156">
                  <c:v>15.608000000000001</c:v>
                </c:pt>
                <c:pt idx="157">
                  <c:v>15.6</c:v>
                </c:pt>
                <c:pt idx="158">
                  <c:v>15.571999999999999</c:v>
                </c:pt>
                <c:pt idx="159">
                  <c:v>15.583</c:v>
                </c:pt>
                <c:pt idx="160">
                  <c:v>15.603999999999999</c:v>
                </c:pt>
                <c:pt idx="161">
                  <c:v>15.605</c:v>
                </c:pt>
                <c:pt idx="162">
                  <c:v>15.603999999999999</c:v>
                </c:pt>
                <c:pt idx="163">
                  <c:v>15.59</c:v>
                </c:pt>
                <c:pt idx="164">
                  <c:v>15.632</c:v>
                </c:pt>
                <c:pt idx="165">
                  <c:v>15.622</c:v>
                </c:pt>
                <c:pt idx="166">
                  <c:v>15.629</c:v>
                </c:pt>
                <c:pt idx="167">
                  <c:v>15.661</c:v>
                </c:pt>
                <c:pt idx="168">
                  <c:v>15.644</c:v>
                </c:pt>
                <c:pt idx="169">
                  <c:v>15.646000000000001</c:v>
                </c:pt>
                <c:pt idx="170">
                  <c:v>15.612</c:v>
                </c:pt>
                <c:pt idx="171">
                  <c:v>15.638999999999999</c:v>
                </c:pt>
                <c:pt idx="172">
                  <c:v>15.654</c:v>
                </c:pt>
                <c:pt idx="173">
                  <c:v>15.628</c:v>
                </c:pt>
                <c:pt idx="174">
                  <c:v>15.704000000000001</c:v>
                </c:pt>
                <c:pt idx="175">
                  <c:v>15.664999999999999</c:v>
                </c:pt>
                <c:pt idx="176">
                  <c:v>15.603999999999999</c:v>
                </c:pt>
                <c:pt idx="177">
                  <c:v>15.605</c:v>
                </c:pt>
                <c:pt idx="178">
                  <c:v>15.603999999999999</c:v>
                </c:pt>
                <c:pt idx="179">
                  <c:v>15.641</c:v>
                </c:pt>
                <c:pt idx="180">
                  <c:v>15.611000000000001</c:v>
                </c:pt>
                <c:pt idx="181">
                  <c:v>15.605</c:v>
                </c:pt>
                <c:pt idx="182">
                  <c:v>15.601000000000001</c:v>
                </c:pt>
                <c:pt idx="183">
                  <c:v>15.595000000000001</c:v>
                </c:pt>
                <c:pt idx="184">
                  <c:v>15.609</c:v>
                </c:pt>
                <c:pt idx="185">
                  <c:v>15.592000000000001</c:v>
                </c:pt>
                <c:pt idx="186">
                  <c:v>15.61</c:v>
                </c:pt>
                <c:pt idx="187">
                  <c:v>15.599</c:v>
                </c:pt>
                <c:pt idx="188">
                  <c:v>15.592000000000001</c:v>
                </c:pt>
                <c:pt idx="189">
                  <c:v>15.587</c:v>
                </c:pt>
                <c:pt idx="190">
                  <c:v>15.590999999999999</c:v>
                </c:pt>
                <c:pt idx="191">
                  <c:v>15.59</c:v>
                </c:pt>
                <c:pt idx="192">
                  <c:v>15.583</c:v>
                </c:pt>
                <c:pt idx="193">
                  <c:v>15.654999999999999</c:v>
                </c:pt>
                <c:pt idx="194">
                  <c:v>15.629</c:v>
                </c:pt>
                <c:pt idx="195">
                  <c:v>15.61</c:v>
                </c:pt>
                <c:pt idx="196">
                  <c:v>15.61</c:v>
                </c:pt>
                <c:pt idx="197">
                  <c:v>15.61</c:v>
                </c:pt>
                <c:pt idx="198">
                  <c:v>15.61</c:v>
                </c:pt>
                <c:pt idx="199">
                  <c:v>15.63</c:v>
                </c:pt>
                <c:pt idx="200">
                  <c:v>15.6</c:v>
                </c:pt>
                <c:pt idx="201">
                  <c:v>15.61</c:v>
                </c:pt>
                <c:pt idx="202">
                  <c:v>15.638</c:v>
                </c:pt>
                <c:pt idx="203">
                  <c:v>15.632</c:v>
                </c:pt>
                <c:pt idx="204">
                  <c:v>15.6</c:v>
                </c:pt>
                <c:pt idx="205">
                  <c:v>15.583</c:v>
                </c:pt>
                <c:pt idx="206">
                  <c:v>15.603</c:v>
                </c:pt>
                <c:pt idx="207">
                  <c:v>15.59</c:v>
                </c:pt>
                <c:pt idx="208">
                  <c:v>15.635999999999999</c:v>
                </c:pt>
                <c:pt idx="209">
                  <c:v>15.590999999999999</c:v>
                </c:pt>
                <c:pt idx="210">
                  <c:v>15.58</c:v>
                </c:pt>
                <c:pt idx="211">
                  <c:v>15.574</c:v>
                </c:pt>
                <c:pt idx="212">
                  <c:v>15.637</c:v>
                </c:pt>
                <c:pt idx="213">
                  <c:v>15.608000000000001</c:v>
                </c:pt>
                <c:pt idx="214">
                  <c:v>15.673</c:v>
                </c:pt>
                <c:pt idx="215">
                  <c:v>15.615</c:v>
                </c:pt>
                <c:pt idx="216">
                  <c:v>15.601000000000001</c:v>
                </c:pt>
                <c:pt idx="217">
                  <c:v>15.625</c:v>
                </c:pt>
                <c:pt idx="218">
                  <c:v>15.587</c:v>
                </c:pt>
                <c:pt idx="219">
                  <c:v>15.625999999999999</c:v>
                </c:pt>
                <c:pt idx="220">
                  <c:v>15.632</c:v>
                </c:pt>
                <c:pt idx="221">
                  <c:v>15.618</c:v>
                </c:pt>
                <c:pt idx="222">
                  <c:v>15.627000000000001</c:v>
                </c:pt>
                <c:pt idx="223">
                  <c:v>15.632999999999999</c:v>
                </c:pt>
                <c:pt idx="224">
                  <c:v>15.590999999999999</c:v>
                </c:pt>
                <c:pt idx="225">
                  <c:v>15.58</c:v>
                </c:pt>
                <c:pt idx="226">
                  <c:v>15.574</c:v>
                </c:pt>
                <c:pt idx="227">
                  <c:v>15.61</c:v>
                </c:pt>
                <c:pt idx="228">
                  <c:v>15.6</c:v>
                </c:pt>
                <c:pt idx="229">
                  <c:v>15.59</c:v>
                </c:pt>
                <c:pt idx="230">
                  <c:v>15.62</c:v>
                </c:pt>
                <c:pt idx="231">
                  <c:v>15.58</c:v>
                </c:pt>
                <c:pt idx="232">
                  <c:v>15.59</c:v>
                </c:pt>
                <c:pt idx="233">
                  <c:v>15.59</c:v>
                </c:pt>
                <c:pt idx="234">
                  <c:v>15.63</c:v>
                </c:pt>
                <c:pt idx="235">
                  <c:v>15.61</c:v>
                </c:pt>
                <c:pt idx="236">
                  <c:v>15.63</c:v>
                </c:pt>
                <c:pt idx="237">
                  <c:v>15.66</c:v>
                </c:pt>
                <c:pt idx="238">
                  <c:v>15.67</c:v>
                </c:pt>
                <c:pt idx="239">
                  <c:v>15.609</c:v>
                </c:pt>
                <c:pt idx="240">
                  <c:v>15.603</c:v>
                </c:pt>
                <c:pt idx="241">
                  <c:v>15.592000000000001</c:v>
                </c:pt>
                <c:pt idx="242">
                  <c:v>15.634</c:v>
                </c:pt>
                <c:pt idx="243">
                  <c:v>15.622</c:v>
                </c:pt>
                <c:pt idx="244">
                  <c:v>15.648999999999999</c:v>
                </c:pt>
                <c:pt idx="245">
                  <c:v>15.635</c:v>
                </c:pt>
                <c:pt idx="246">
                  <c:v>15.622999999999999</c:v>
                </c:pt>
                <c:pt idx="247">
                  <c:v>15.618</c:v>
                </c:pt>
                <c:pt idx="248">
                  <c:v>15.647</c:v>
                </c:pt>
                <c:pt idx="249">
                  <c:v>15.647</c:v>
                </c:pt>
                <c:pt idx="250">
                  <c:v>15.597431301968557</c:v>
                </c:pt>
                <c:pt idx="251">
                  <c:v>15.604426758463722</c:v>
                </c:pt>
                <c:pt idx="252">
                  <c:v>15.594457733439144</c:v>
                </c:pt>
                <c:pt idx="253">
                  <c:v>15.592473432951843</c:v>
                </c:pt>
                <c:pt idx="254">
                  <c:v>15.615440940633006</c:v>
                </c:pt>
                <c:pt idx="255">
                  <c:v>15.571522910628085</c:v>
                </c:pt>
                <c:pt idx="256">
                  <c:v>15.641642196139088</c:v>
                </c:pt>
                <c:pt idx="257">
                  <c:v>15.599604321706654</c:v>
                </c:pt>
                <c:pt idx="258">
                  <c:v>15.59151396096251</c:v>
                </c:pt>
                <c:pt idx="259">
                  <c:v>15.585521234644808</c:v>
                </c:pt>
                <c:pt idx="260">
                  <c:v>15.596643443214033</c:v>
                </c:pt>
                <c:pt idx="261">
                  <c:v>15.560499834771059</c:v>
                </c:pt>
                <c:pt idx="262">
                  <c:v>15.570535200535883</c:v>
                </c:pt>
                <c:pt idx="263">
                  <c:v>15.633490856344443</c:v>
                </c:pt>
                <c:pt idx="264">
                  <c:v>15.58247948649684</c:v>
                </c:pt>
                <c:pt idx="265">
                  <c:v>15.615488308993537</c:v>
                </c:pt>
                <c:pt idx="266">
                  <c:v>15.568517609976556</c:v>
                </c:pt>
                <c:pt idx="267">
                  <c:v>15.629500698067195</c:v>
                </c:pt>
                <c:pt idx="268">
                  <c:v>15.555564741978458</c:v>
                </c:pt>
                <c:pt idx="269">
                  <c:v>15.596456725934502</c:v>
                </c:pt>
                <c:pt idx="270">
                  <c:v>15.580516847957304</c:v>
                </c:pt>
                <c:pt idx="271">
                  <c:v>15.575540863334636</c:v>
                </c:pt>
                <c:pt idx="272">
                  <c:v>15.58545989857164</c:v>
                </c:pt>
                <c:pt idx="273">
                  <c:v>15.580464064109831</c:v>
                </c:pt>
                <c:pt idx="274">
                  <c:v>15.490634033306963</c:v>
                </c:pt>
                <c:pt idx="275">
                  <c:v>15.446611480525627</c:v>
                </c:pt>
                <c:pt idx="276">
                  <c:v>15.450635875692138</c:v>
                </c:pt>
                <c:pt idx="277">
                  <c:v>15.466649208995671</c:v>
                </c:pt>
                <c:pt idx="278">
                  <c:v>15.485630049985227</c:v>
                </c:pt>
                <c:pt idx="279">
                  <c:v>15.626402247847805</c:v>
                </c:pt>
                <c:pt idx="280">
                  <c:v>15.524610664950965</c:v>
                </c:pt>
                <c:pt idx="281">
                  <c:v>15.565662177159142</c:v>
                </c:pt>
                <c:pt idx="282">
                  <c:v>15.269763225693829</c:v>
                </c:pt>
                <c:pt idx="283">
                  <c:v>15.587444964725689</c:v>
                </c:pt>
                <c:pt idx="284">
                  <c:v>15.633410891787213</c:v>
                </c:pt>
                <c:pt idx="285">
                  <c:v>15.617519525650183</c:v>
                </c:pt>
                <c:pt idx="286">
                  <c:v>15.492633222617989</c:v>
                </c:pt>
                <c:pt idx="287">
                  <c:v>15.606516066465785</c:v>
                </c:pt>
                <c:pt idx="288">
                  <c:v>15.664544744424434</c:v>
                </c:pt>
                <c:pt idx="289">
                  <c:v>15.590450390554734</c:v>
                </c:pt>
                <c:pt idx="290">
                  <c:v>15.568454064513016</c:v>
                </c:pt>
                <c:pt idx="291">
                  <c:v>15.63</c:v>
                </c:pt>
                <c:pt idx="292">
                  <c:v>15.62</c:v>
                </c:pt>
                <c:pt idx="293">
                  <c:v>15.61</c:v>
                </c:pt>
                <c:pt idx="294">
                  <c:v>15.62</c:v>
                </c:pt>
                <c:pt idx="295">
                  <c:v>15.65</c:v>
                </c:pt>
                <c:pt idx="296">
                  <c:v>15.62</c:v>
                </c:pt>
                <c:pt idx="297">
                  <c:v>15.62</c:v>
                </c:pt>
                <c:pt idx="298">
                  <c:v>15.62</c:v>
                </c:pt>
                <c:pt idx="299">
                  <c:v>15.66</c:v>
                </c:pt>
                <c:pt idx="300">
                  <c:v>15.6</c:v>
                </c:pt>
                <c:pt idx="301">
                  <c:v>15.63</c:v>
                </c:pt>
                <c:pt idx="302">
                  <c:v>15.64</c:v>
                </c:pt>
                <c:pt idx="303">
                  <c:v>15.611000000000001</c:v>
                </c:pt>
                <c:pt idx="304">
                  <c:v>15.69</c:v>
                </c:pt>
                <c:pt idx="305">
                  <c:v>15.672000000000001</c:v>
                </c:pt>
                <c:pt idx="306">
                  <c:v>15.656000000000001</c:v>
                </c:pt>
                <c:pt idx="307">
                  <c:v>15.622999999999999</c:v>
                </c:pt>
                <c:pt idx="308">
                  <c:v>15.622999999999999</c:v>
                </c:pt>
                <c:pt idx="309">
                  <c:v>15.680999999999999</c:v>
                </c:pt>
                <c:pt idx="310">
                  <c:v>15.598000000000001</c:v>
                </c:pt>
                <c:pt idx="311">
                  <c:v>15.545999999999999</c:v>
                </c:pt>
                <c:pt idx="312">
                  <c:v>15.638</c:v>
                </c:pt>
                <c:pt idx="313">
                  <c:v>15.599</c:v>
                </c:pt>
                <c:pt idx="314">
                  <c:v>15.667999999999999</c:v>
                </c:pt>
                <c:pt idx="315">
                  <c:v>15.602</c:v>
                </c:pt>
                <c:pt idx="316">
                  <c:v>15.635</c:v>
                </c:pt>
                <c:pt idx="317">
                  <c:v>15.571</c:v>
                </c:pt>
                <c:pt idx="318">
                  <c:v>15.673999999999999</c:v>
                </c:pt>
                <c:pt idx="319">
                  <c:v>15.615</c:v>
                </c:pt>
                <c:pt idx="320">
                  <c:v>15.606</c:v>
                </c:pt>
                <c:pt idx="321">
                  <c:v>15.632</c:v>
                </c:pt>
                <c:pt idx="322">
                  <c:v>15.628</c:v>
                </c:pt>
                <c:pt idx="323">
                  <c:v>15.612</c:v>
                </c:pt>
                <c:pt idx="324">
                  <c:v>15.603999999999999</c:v>
                </c:pt>
                <c:pt idx="325">
                  <c:v>15.624000000000001</c:v>
                </c:pt>
                <c:pt idx="326">
                  <c:v>15.613</c:v>
                </c:pt>
                <c:pt idx="327">
                  <c:v>15.664</c:v>
                </c:pt>
                <c:pt idx="328">
                  <c:v>15.670999999999999</c:v>
                </c:pt>
                <c:pt idx="329">
                  <c:v>15.680999999999999</c:v>
                </c:pt>
                <c:pt idx="330">
                  <c:v>15.67</c:v>
                </c:pt>
                <c:pt idx="331">
                  <c:v>15.670999999999999</c:v>
                </c:pt>
                <c:pt idx="332">
                  <c:v>15.67</c:v>
                </c:pt>
                <c:pt idx="333">
                  <c:v>15.694000000000001</c:v>
                </c:pt>
                <c:pt idx="334">
                  <c:v>15.696999999999999</c:v>
                </c:pt>
                <c:pt idx="335">
                  <c:v>15.644</c:v>
                </c:pt>
                <c:pt idx="336">
                  <c:v>15.62</c:v>
                </c:pt>
                <c:pt idx="337">
                  <c:v>15.657</c:v>
                </c:pt>
                <c:pt idx="338">
                  <c:v>15.646000000000001</c:v>
                </c:pt>
                <c:pt idx="339">
                  <c:v>15.637</c:v>
                </c:pt>
                <c:pt idx="340">
                  <c:v>15.625999999999999</c:v>
                </c:pt>
                <c:pt idx="341">
                  <c:v>15.644</c:v>
                </c:pt>
                <c:pt idx="342">
                  <c:v>15.657999999999999</c:v>
                </c:pt>
                <c:pt idx="343">
                  <c:v>15.644</c:v>
                </c:pt>
                <c:pt idx="344">
                  <c:v>15.622</c:v>
                </c:pt>
                <c:pt idx="345">
                  <c:v>15.653</c:v>
                </c:pt>
                <c:pt idx="346">
                  <c:v>15.68</c:v>
                </c:pt>
                <c:pt idx="347">
                  <c:v>15.7</c:v>
                </c:pt>
                <c:pt idx="348">
                  <c:v>15.632999999999999</c:v>
                </c:pt>
                <c:pt idx="349">
                  <c:v>15.699</c:v>
                </c:pt>
                <c:pt idx="350">
                  <c:v>15.686999999999999</c:v>
                </c:pt>
                <c:pt idx="351">
                  <c:v>15.62</c:v>
                </c:pt>
                <c:pt idx="352">
                  <c:v>15.66</c:v>
                </c:pt>
                <c:pt idx="353">
                  <c:v>15.6</c:v>
                </c:pt>
                <c:pt idx="354">
                  <c:v>15.64</c:v>
                </c:pt>
                <c:pt idx="355">
                  <c:v>15.61</c:v>
                </c:pt>
                <c:pt idx="356">
                  <c:v>15.59</c:v>
                </c:pt>
                <c:pt idx="357">
                  <c:v>15.61</c:v>
                </c:pt>
                <c:pt idx="358">
                  <c:v>15.67</c:v>
                </c:pt>
                <c:pt idx="359">
                  <c:v>15.63</c:v>
                </c:pt>
                <c:pt idx="360">
                  <c:v>15.62</c:v>
                </c:pt>
                <c:pt idx="361">
                  <c:v>15.61</c:v>
                </c:pt>
                <c:pt idx="362">
                  <c:v>15.61</c:v>
                </c:pt>
                <c:pt idx="363">
                  <c:v>15.61</c:v>
                </c:pt>
                <c:pt idx="364">
                  <c:v>15.62</c:v>
                </c:pt>
                <c:pt idx="365">
                  <c:v>15.61</c:v>
                </c:pt>
                <c:pt idx="366">
                  <c:v>15.69</c:v>
                </c:pt>
                <c:pt idx="367">
                  <c:v>15.61</c:v>
                </c:pt>
                <c:pt idx="368">
                  <c:v>15.59</c:v>
                </c:pt>
                <c:pt idx="369">
                  <c:v>15.57</c:v>
                </c:pt>
                <c:pt idx="370">
                  <c:v>15.62</c:v>
                </c:pt>
                <c:pt idx="371">
                  <c:v>15.62</c:v>
                </c:pt>
                <c:pt idx="372">
                  <c:v>15.61</c:v>
                </c:pt>
                <c:pt idx="373">
                  <c:v>15.6</c:v>
                </c:pt>
                <c:pt idx="374">
                  <c:v>15.63</c:v>
                </c:pt>
                <c:pt idx="375">
                  <c:v>15.65</c:v>
                </c:pt>
                <c:pt idx="376">
                  <c:v>15.63</c:v>
                </c:pt>
                <c:pt idx="377">
                  <c:v>15.62</c:v>
                </c:pt>
                <c:pt idx="378">
                  <c:v>15.637</c:v>
                </c:pt>
                <c:pt idx="379">
                  <c:v>15.632</c:v>
                </c:pt>
                <c:pt idx="380">
                  <c:v>15.648</c:v>
                </c:pt>
                <c:pt idx="381">
                  <c:v>15.595000000000001</c:v>
                </c:pt>
                <c:pt idx="382">
                  <c:v>15.603999999999999</c:v>
                </c:pt>
                <c:pt idx="383">
                  <c:v>15.641</c:v>
                </c:pt>
                <c:pt idx="384">
                  <c:v>15.632999999999999</c:v>
                </c:pt>
                <c:pt idx="385">
                  <c:v>15.643000000000001</c:v>
                </c:pt>
                <c:pt idx="386">
                  <c:v>15.635999999999999</c:v>
                </c:pt>
                <c:pt idx="387">
                  <c:v>15.64</c:v>
                </c:pt>
                <c:pt idx="388">
                  <c:v>15.63</c:v>
                </c:pt>
                <c:pt idx="389">
                  <c:v>15.66</c:v>
                </c:pt>
                <c:pt idx="390">
                  <c:v>15.58</c:v>
                </c:pt>
                <c:pt idx="391">
                  <c:v>15.61</c:v>
                </c:pt>
                <c:pt idx="392">
                  <c:v>15.64</c:v>
                </c:pt>
                <c:pt idx="393">
                  <c:v>15.63</c:v>
                </c:pt>
                <c:pt idx="394">
                  <c:v>15.67</c:v>
                </c:pt>
                <c:pt idx="395">
                  <c:v>15.62</c:v>
                </c:pt>
                <c:pt idx="396">
                  <c:v>15.6</c:v>
                </c:pt>
                <c:pt idx="397">
                  <c:v>15.63</c:v>
                </c:pt>
                <c:pt idx="398">
                  <c:v>15.63</c:v>
                </c:pt>
                <c:pt idx="399">
                  <c:v>15.61</c:v>
                </c:pt>
                <c:pt idx="400">
                  <c:v>15.64</c:v>
                </c:pt>
                <c:pt idx="401">
                  <c:v>15.65</c:v>
                </c:pt>
                <c:pt idx="402">
                  <c:v>15.66</c:v>
                </c:pt>
                <c:pt idx="403">
                  <c:v>15.708</c:v>
                </c:pt>
                <c:pt idx="404">
                  <c:v>15.721</c:v>
                </c:pt>
                <c:pt idx="405">
                  <c:v>15.7</c:v>
                </c:pt>
                <c:pt idx="406">
                  <c:v>15.72</c:v>
                </c:pt>
                <c:pt idx="407">
                  <c:v>15.721</c:v>
                </c:pt>
                <c:pt idx="408">
                  <c:v>15.709</c:v>
                </c:pt>
                <c:pt idx="409">
                  <c:v>15.632</c:v>
                </c:pt>
                <c:pt idx="410">
                  <c:v>15.651999999999999</c:v>
                </c:pt>
                <c:pt idx="411">
                  <c:v>15.637</c:v>
                </c:pt>
                <c:pt idx="412">
                  <c:v>15.645</c:v>
                </c:pt>
                <c:pt idx="413">
                  <c:v>15.664999999999999</c:v>
                </c:pt>
                <c:pt idx="414">
                  <c:v>15.648999999999999</c:v>
                </c:pt>
                <c:pt idx="415">
                  <c:v>15.621</c:v>
                </c:pt>
                <c:pt idx="416">
                  <c:v>15.68</c:v>
                </c:pt>
                <c:pt idx="417">
                  <c:v>15.663</c:v>
                </c:pt>
                <c:pt idx="418">
                  <c:v>15.669</c:v>
                </c:pt>
                <c:pt idx="419">
                  <c:v>15.663</c:v>
                </c:pt>
                <c:pt idx="420">
                  <c:v>15.65</c:v>
                </c:pt>
                <c:pt idx="421">
                  <c:v>15.646000000000001</c:v>
                </c:pt>
                <c:pt idx="422">
                  <c:v>15.21</c:v>
                </c:pt>
                <c:pt idx="423">
                  <c:v>15.632</c:v>
                </c:pt>
                <c:pt idx="424">
                  <c:v>15.641</c:v>
                </c:pt>
                <c:pt idx="425">
                  <c:v>15.634</c:v>
                </c:pt>
                <c:pt idx="426">
                  <c:v>15.631</c:v>
                </c:pt>
                <c:pt idx="427">
                  <c:v>15.343</c:v>
                </c:pt>
                <c:pt idx="428">
                  <c:v>15.611000000000001</c:v>
                </c:pt>
                <c:pt idx="429">
                  <c:v>15.634</c:v>
                </c:pt>
                <c:pt idx="430">
                  <c:v>15.654999999999999</c:v>
                </c:pt>
                <c:pt idx="431">
                  <c:v>15.641999999999999</c:v>
                </c:pt>
                <c:pt idx="432">
                  <c:v>15.586</c:v>
                </c:pt>
                <c:pt idx="433">
                  <c:v>15.583</c:v>
                </c:pt>
                <c:pt idx="434">
                  <c:v>15.602</c:v>
                </c:pt>
                <c:pt idx="435">
                  <c:v>15.573</c:v>
                </c:pt>
                <c:pt idx="436">
                  <c:v>15.647</c:v>
                </c:pt>
                <c:pt idx="437">
                  <c:v>15.643000000000001</c:v>
                </c:pt>
                <c:pt idx="438">
                  <c:v>15.673999999999999</c:v>
                </c:pt>
                <c:pt idx="439">
                  <c:v>15.673</c:v>
                </c:pt>
                <c:pt idx="440">
                  <c:v>15.603</c:v>
                </c:pt>
                <c:pt idx="441">
                  <c:v>15.635999999999999</c:v>
                </c:pt>
                <c:pt idx="442">
                  <c:v>15.632999999999999</c:v>
                </c:pt>
                <c:pt idx="443">
                  <c:v>15.64</c:v>
                </c:pt>
                <c:pt idx="444">
                  <c:v>15.641</c:v>
                </c:pt>
                <c:pt idx="445">
                  <c:v>15.62</c:v>
                </c:pt>
                <c:pt idx="446">
                  <c:v>15.65</c:v>
                </c:pt>
                <c:pt idx="447">
                  <c:v>15.67</c:v>
                </c:pt>
                <c:pt idx="448">
                  <c:v>15.61</c:v>
                </c:pt>
                <c:pt idx="449">
                  <c:v>15.59</c:v>
                </c:pt>
                <c:pt idx="450">
                  <c:v>15.67</c:v>
                </c:pt>
                <c:pt idx="451">
                  <c:v>15.66</c:v>
                </c:pt>
                <c:pt idx="452">
                  <c:v>15.65</c:v>
                </c:pt>
                <c:pt idx="453">
                  <c:v>15.68</c:v>
                </c:pt>
                <c:pt idx="454">
                  <c:v>15.71</c:v>
                </c:pt>
                <c:pt idx="455">
                  <c:v>15.62</c:v>
                </c:pt>
                <c:pt idx="456">
                  <c:v>15.61</c:v>
                </c:pt>
                <c:pt idx="457">
                  <c:v>15.638999999999999</c:v>
                </c:pt>
                <c:pt idx="458">
                  <c:v>15.643000000000001</c:v>
                </c:pt>
                <c:pt idx="459">
                  <c:v>15.647</c:v>
                </c:pt>
                <c:pt idx="460">
                  <c:v>15.613</c:v>
                </c:pt>
                <c:pt idx="461">
                  <c:v>15.648</c:v>
                </c:pt>
                <c:pt idx="462">
                  <c:v>15.637</c:v>
                </c:pt>
                <c:pt idx="463">
                  <c:v>15.585000000000001</c:v>
                </c:pt>
                <c:pt idx="464">
                  <c:v>15.624000000000001</c:v>
                </c:pt>
                <c:pt idx="465">
                  <c:v>15.518000000000001</c:v>
                </c:pt>
                <c:pt idx="466">
                  <c:v>15.614000000000001</c:v>
                </c:pt>
                <c:pt idx="467">
                  <c:v>15.622</c:v>
                </c:pt>
                <c:pt idx="468">
                  <c:v>15.646000000000001</c:v>
                </c:pt>
                <c:pt idx="469">
                  <c:v>15.621</c:v>
                </c:pt>
                <c:pt idx="470">
                  <c:v>15.641999999999999</c:v>
                </c:pt>
                <c:pt idx="471">
                  <c:v>15.683</c:v>
                </c:pt>
                <c:pt idx="472">
                  <c:v>15.632999999999999</c:v>
                </c:pt>
                <c:pt idx="473">
                  <c:v>15.63</c:v>
                </c:pt>
                <c:pt idx="474">
                  <c:v>15.606999999999999</c:v>
                </c:pt>
                <c:pt idx="475">
                  <c:v>15.612</c:v>
                </c:pt>
                <c:pt idx="476">
                  <c:v>15.725</c:v>
                </c:pt>
                <c:pt idx="477">
                  <c:v>15.718</c:v>
                </c:pt>
                <c:pt idx="478">
                  <c:v>15.698</c:v>
                </c:pt>
                <c:pt idx="479">
                  <c:v>15.64</c:v>
                </c:pt>
                <c:pt idx="480">
                  <c:v>15.66</c:v>
                </c:pt>
                <c:pt idx="481">
                  <c:v>15.683</c:v>
                </c:pt>
                <c:pt idx="482">
                  <c:v>15.587999999999999</c:v>
                </c:pt>
                <c:pt idx="483">
                  <c:v>15.597</c:v>
                </c:pt>
                <c:pt idx="484">
                  <c:v>15.606</c:v>
                </c:pt>
                <c:pt idx="485">
                  <c:v>15.587</c:v>
                </c:pt>
                <c:pt idx="486">
                  <c:v>15.61</c:v>
                </c:pt>
                <c:pt idx="487">
                  <c:v>15.574</c:v>
                </c:pt>
                <c:pt idx="488">
                  <c:v>15.589</c:v>
                </c:pt>
                <c:pt idx="489">
                  <c:v>15.634</c:v>
                </c:pt>
                <c:pt idx="490">
                  <c:v>15.605</c:v>
                </c:pt>
                <c:pt idx="491">
                  <c:v>15.621</c:v>
                </c:pt>
                <c:pt idx="492">
                  <c:v>15.641</c:v>
                </c:pt>
                <c:pt idx="493">
                  <c:v>15.647</c:v>
                </c:pt>
                <c:pt idx="494">
                  <c:v>15.654</c:v>
                </c:pt>
                <c:pt idx="495">
                  <c:v>15.606</c:v>
                </c:pt>
                <c:pt idx="496">
                  <c:v>15.618</c:v>
                </c:pt>
                <c:pt idx="497">
                  <c:v>15.563000000000001</c:v>
                </c:pt>
                <c:pt idx="498">
                  <c:v>15.586</c:v>
                </c:pt>
                <c:pt idx="499">
                  <c:v>15.587999999999999</c:v>
                </c:pt>
                <c:pt idx="500">
                  <c:v>15.583</c:v>
                </c:pt>
                <c:pt idx="501">
                  <c:v>15.643000000000001</c:v>
                </c:pt>
                <c:pt idx="502">
                  <c:v>15.646000000000001</c:v>
                </c:pt>
                <c:pt idx="503">
                  <c:v>15.602</c:v>
                </c:pt>
                <c:pt idx="504">
                  <c:v>15.573</c:v>
                </c:pt>
                <c:pt idx="505">
                  <c:v>15.601000000000001</c:v>
                </c:pt>
                <c:pt idx="506">
                  <c:v>15.574</c:v>
                </c:pt>
                <c:pt idx="507">
                  <c:v>15.576000000000001</c:v>
                </c:pt>
                <c:pt idx="508">
                  <c:v>15.58</c:v>
                </c:pt>
                <c:pt idx="509">
                  <c:v>15.599</c:v>
                </c:pt>
                <c:pt idx="510">
                  <c:v>15.558</c:v>
                </c:pt>
                <c:pt idx="511">
                  <c:v>15.648</c:v>
                </c:pt>
                <c:pt idx="512">
                  <c:v>15.647</c:v>
                </c:pt>
                <c:pt idx="513">
                  <c:v>15.611000000000001</c:v>
                </c:pt>
                <c:pt idx="514">
                  <c:v>15.564</c:v>
                </c:pt>
                <c:pt idx="515">
                  <c:v>15.632999999999999</c:v>
                </c:pt>
                <c:pt idx="516">
                  <c:v>15.61</c:v>
                </c:pt>
                <c:pt idx="517">
                  <c:v>15.593999999999999</c:v>
                </c:pt>
                <c:pt idx="518">
                  <c:v>15.579000000000001</c:v>
                </c:pt>
                <c:pt idx="519">
                  <c:v>15.641999999999999</c:v>
                </c:pt>
                <c:pt idx="520">
                  <c:v>15.624000000000001</c:v>
                </c:pt>
                <c:pt idx="521">
                  <c:v>15.644</c:v>
                </c:pt>
                <c:pt idx="522">
                  <c:v>15.64</c:v>
                </c:pt>
                <c:pt idx="523">
                  <c:v>15.635</c:v>
                </c:pt>
                <c:pt idx="524">
                  <c:v>15.62</c:v>
                </c:pt>
                <c:pt idx="525">
                  <c:v>15.644</c:v>
                </c:pt>
                <c:pt idx="526">
                  <c:v>15.596</c:v>
                </c:pt>
                <c:pt idx="527">
                  <c:v>15.627000000000001</c:v>
                </c:pt>
                <c:pt idx="528">
                  <c:v>15.704000000000001</c:v>
                </c:pt>
                <c:pt idx="529">
                  <c:v>15.691000000000001</c:v>
                </c:pt>
                <c:pt idx="530">
                  <c:v>15.648</c:v>
                </c:pt>
                <c:pt idx="531">
                  <c:v>15.675000000000001</c:v>
                </c:pt>
                <c:pt idx="532">
                  <c:v>15.657</c:v>
                </c:pt>
                <c:pt idx="533">
                  <c:v>15.651999999999999</c:v>
                </c:pt>
                <c:pt idx="534">
                  <c:v>15.61</c:v>
                </c:pt>
                <c:pt idx="535">
                  <c:v>15.686</c:v>
                </c:pt>
                <c:pt idx="536">
                  <c:v>15.670999999999999</c:v>
                </c:pt>
                <c:pt idx="537">
                  <c:v>15.656000000000001</c:v>
                </c:pt>
                <c:pt idx="538">
                  <c:v>15.622</c:v>
                </c:pt>
                <c:pt idx="540">
                  <c:v>15.6</c:v>
                </c:pt>
                <c:pt idx="541">
                  <c:v>15.581</c:v>
                </c:pt>
                <c:pt idx="542">
                  <c:v>15.715999999999999</c:v>
                </c:pt>
                <c:pt idx="543">
                  <c:v>15.622999999999999</c:v>
                </c:pt>
                <c:pt idx="544">
                  <c:v>15.673999999999999</c:v>
                </c:pt>
                <c:pt idx="545">
                  <c:v>15.708</c:v>
                </c:pt>
                <c:pt idx="546">
                  <c:v>15.696</c:v>
                </c:pt>
                <c:pt idx="547">
                  <c:v>15.577</c:v>
                </c:pt>
                <c:pt idx="548">
                  <c:v>15.595000000000001</c:v>
                </c:pt>
                <c:pt idx="549">
                  <c:v>15.603999999999999</c:v>
                </c:pt>
                <c:pt idx="550">
                  <c:v>15.617000000000001</c:v>
                </c:pt>
                <c:pt idx="551">
                  <c:v>15.597</c:v>
                </c:pt>
                <c:pt idx="552">
                  <c:v>15.532999999999999</c:v>
                </c:pt>
                <c:pt idx="553">
                  <c:v>15.61</c:v>
                </c:pt>
                <c:pt idx="554">
                  <c:v>15.548999999999999</c:v>
                </c:pt>
                <c:pt idx="555">
                  <c:v>15.574</c:v>
                </c:pt>
                <c:pt idx="556">
                  <c:v>15.63</c:v>
                </c:pt>
                <c:pt idx="557">
                  <c:v>15.571</c:v>
                </c:pt>
                <c:pt idx="558">
                  <c:v>15.554</c:v>
                </c:pt>
                <c:pt idx="559">
                  <c:v>15.58</c:v>
                </c:pt>
                <c:pt idx="560">
                  <c:v>15.605</c:v>
                </c:pt>
                <c:pt idx="561">
                  <c:v>15.617000000000001</c:v>
                </c:pt>
                <c:pt idx="562">
                  <c:v>15.571999999999999</c:v>
                </c:pt>
                <c:pt idx="563">
                  <c:v>15.632</c:v>
                </c:pt>
                <c:pt idx="564">
                  <c:v>15.63</c:v>
                </c:pt>
                <c:pt idx="565">
                  <c:v>15.532999999999999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D0-894F-B8DF-E6CEF3724ED7}"/>
            </c:ext>
          </c:extLst>
        </c:ser>
        <c:ser>
          <c:idx val="0"/>
          <c:order val="2"/>
          <c:tx>
            <c:v>Andeans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SuppDataTable4b!$B$5:$B$59</c:f>
              <c:numCache>
                <c:formatCode>General</c:formatCode>
                <c:ptCount val="55"/>
                <c:pt idx="0">
                  <c:v>18.54</c:v>
                </c:pt>
                <c:pt idx="1">
                  <c:v>18.59</c:v>
                </c:pt>
                <c:pt idx="2">
                  <c:v>18.54</c:v>
                </c:pt>
                <c:pt idx="3">
                  <c:v>18.59</c:v>
                </c:pt>
                <c:pt idx="4">
                  <c:v>18.48</c:v>
                </c:pt>
                <c:pt idx="5">
                  <c:v>18.57</c:v>
                </c:pt>
                <c:pt idx="6">
                  <c:v>18.57</c:v>
                </c:pt>
                <c:pt idx="7">
                  <c:v>18.489999999999998</c:v>
                </c:pt>
                <c:pt idx="8">
                  <c:v>18.559999999999999</c:v>
                </c:pt>
                <c:pt idx="9">
                  <c:v>18.5</c:v>
                </c:pt>
                <c:pt idx="11">
                  <c:v>18.760000000000002</c:v>
                </c:pt>
                <c:pt idx="12">
                  <c:v>18.829999999999998</c:v>
                </c:pt>
                <c:pt idx="13">
                  <c:v>19.010000000000002</c:v>
                </c:pt>
                <c:pt idx="14">
                  <c:v>18.899999999999999</c:v>
                </c:pt>
                <c:pt idx="15">
                  <c:v>18.87</c:v>
                </c:pt>
                <c:pt idx="16">
                  <c:v>18.96</c:v>
                </c:pt>
                <c:pt idx="17">
                  <c:v>18.7</c:v>
                </c:pt>
                <c:pt idx="18">
                  <c:v>18.7</c:v>
                </c:pt>
                <c:pt idx="19">
                  <c:v>18.71</c:v>
                </c:pt>
                <c:pt idx="20">
                  <c:v>18.7</c:v>
                </c:pt>
                <c:pt idx="21">
                  <c:v>18.72</c:v>
                </c:pt>
                <c:pt idx="22">
                  <c:v>18.72</c:v>
                </c:pt>
                <c:pt idx="23">
                  <c:v>18.91</c:v>
                </c:pt>
                <c:pt idx="24">
                  <c:v>18.899999999999999</c:v>
                </c:pt>
                <c:pt idx="25">
                  <c:v>18.850000000000001</c:v>
                </c:pt>
                <c:pt idx="26">
                  <c:v>18.88</c:v>
                </c:pt>
                <c:pt idx="27">
                  <c:v>18.850000000000001</c:v>
                </c:pt>
                <c:pt idx="28">
                  <c:v>18.86</c:v>
                </c:pt>
                <c:pt idx="29">
                  <c:v>18.739999999999998</c:v>
                </c:pt>
                <c:pt idx="30">
                  <c:v>18.84</c:v>
                </c:pt>
                <c:pt idx="31">
                  <c:v>18.829999999999998</c:v>
                </c:pt>
                <c:pt idx="32">
                  <c:v>18.82</c:v>
                </c:pt>
                <c:pt idx="33">
                  <c:v>18.82</c:v>
                </c:pt>
                <c:pt idx="34">
                  <c:v>18.89</c:v>
                </c:pt>
                <c:pt idx="35">
                  <c:v>18.760000000000002</c:v>
                </c:pt>
                <c:pt idx="36">
                  <c:v>18.73</c:v>
                </c:pt>
                <c:pt idx="37">
                  <c:v>18.66</c:v>
                </c:pt>
                <c:pt idx="38">
                  <c:v>18.63</c:v>
                </c:pt>
                <c:pt idx="39">
                  <c:v>18.690000000000001</c:v>
                </c:pt>
                <c:pt idx="40">
                  <c:v>18.72</c:v>
                </c:pt>
                <c:pt idx="41">
                  <c:v>18.66</c:v>
                </c:pt>
                <c:pt idx="42">
                  <c:v>18.63</c:v>
                </c:pt>
                <c:pt idx="44">
                  <c:v>18.89</c:v>
                </c:pt>
                <c:pt idx="45">
                  <c:v>18.72</c:v>
                </c:pt>
                <c:pt idx="46">
                  <c:v>18.989999999999998</c:v>
                </c:pt>
                <c:pt idx="47">
                  <c:v>18.93</c:v>
                </c:pt>
                <c:pt idx="48">
                  <c:v>18.8</c:v>
                </c:pt>
                <c:pt idx="49">
                  <c:v>18.72</c:v>
                </c:pt>
                <c:pt idx="50">
                  <c:v>18.98</c:v>
                </c:pt>
                <c:pt idx="51">
                  <c:v>18.88</c:v>
                </c:pt>
                <c:pt idx="52">
                  <c:v>18.89</c:v>
                </c:pt>
                <c:pt idx="53">
                  <c:v>18.78</c:v>
                </c:pt>
                <c:pt idx="54">
                  <c:v>18.86</c:v>
                </c:pt>
              </c:numCache>
            </c:numRef>
          </c:xVal>
          <c:yVal>
            <c:numRef>
              <c:f>SuppDataTable4b!$C$5:$C$59</c:f>
              <c:numCache>
                <c:formatCode>General</c:formatCode>
                <c:ptCount val="55"/>
                <c:pt idx="0">
                  <c:v>15.6</c:v>
                </c:pt>
                <c:pt idx="1">
                  <c:v>15.6</c:v>
                </c:pt>
                <c:pt idx="2">
                  <c:v>15.61</c:v>
                </c:pt>
                <c:pt idx="3">
                  <c:v>15.6</c:v>
                </c:pt>
                <c:pt idx="4">
                  <c:v>15.62</c:v>
                </c:pt>
                <c:pt idx="5">
                  <c:v>15.62</c:v>
                </c:pt>
                <c:pt idx="6">
                  <c:v>15.6</c:v>
                </c:pt>
                <c:pt idx="7">
                  <c:v>15.58</c:v>
                </c:pt>
                <c:pt idx="8">
                  <c:v>15.61</c:v>
                </c:pt>
                <c:pt idx="9">
                  <c:v>15.62</c:v>
                </c:pt>
                <c:pt idx="11">
                  <c:v>15.62</c:v>
                </c:pt>
                <c:pt idx="12">
                  <c:v>15.66</c:v>
                </c:pt>
                <c:pt idx="13">
                  <c:v>15.67</c:v>
                </c:pt>
                <c:pt idx="14">
                  <c:v>15.66</c:v>
                </c:pt>
                <c:pt idx="15">
                  <c:v>15.63</c:v>
                </c:pt>
                <c:pt idx="16">
                  <c:v>15.68</c:v>
                </c:pt>
                <c:pt idx="17">
                  <c:v>15.62</c:v>
                </c:pt>
                <c:pt idx="18">
                  <c:v>15.62</c:v>
                </c:pt>
                <c:pt idx="19">
                  <c:v>15.63</c:v>
                </c:pt>
                <c:pt idx="20">
                  <c:v>15.65</c:v>
                </c:pt>
                <c:pt idx="21">
                  <c:v>15.67</c:v>
                </c:pt>
                <c:pt idx="22">
                  <c:v>15.67</c:v>
                </c:pt>
                <c:pt idx="23">
                  <c:v>15.66</c:v>
                </c:pt>
                <c:pt idx="24">
                  <c:v>15.66</c:v>
                </c:pt>
                <c:pt idx="25">
                  <c:v>15.64</c:v>
                </c:pt>
                <c:pt idx="26">
                  <c:v>15.63</c:v>
                </c:pt>
                <c:pt idx="27">
                  <c:v>15.64</c:v>
                </c:pt>
                <c:pt idx="28">
                  <c:v>15.64</c:v>
                </c:pt>
                <c:pt idx="29">
                  <c:v>15.62</c:v>
                </c:pt>
                <c:pt idx="30">
                  <c:v>15.65</c:v>
                </c:pt>
                <c:pt idx="31">
                  <c:v>15.65</c:v>
                </c:pt>
                <c:pt idx="32">
                  <c:v>15.66</c:v>
                </c:pt>
                <c:pt idx="33">
                  <c:v>15.66</c:v>
                </c:pt>
                <c:pt idx="34">
                  <c:v>15.67</c:v>
                </c:pt>
                <c:pt idx="35">
                  <c:v>15.68</c:v>
                </c:pt>
                <c:pt idx="36">
                  <c:v>15.63</c:v>
                </c:pt>
                <c:pt idx="37">
                  <c:v>15.61</c:v>
                </c:pt>
                <c:pt idx="38">
                  <c:v>15.61</c:v>
                </c:pt>
                <c:pt idx="39">
                  <c:v>15.62</c:v>
                </c:pt>
                <c:pt idx="40">
                  <c:v>15.63</c:v>
                </c:pt>
                <c:pt idx="41">
                  <c:v>15.62</c:v>
                </c:pt>
                <c:pt idx="42">
                  <c:v>15.62</c:v>
                </c:pt>
                <c:pt idx="44">
                  <c:v>15.63</c:v>
                </c:pt>
                <c:pt idx="45">
                  <c:v>15.68</c:v>
                </c:pt>
                <c:pt idx="46">
                  <c:v>15.66</c:v>
                </c:pt>
                <c:pt idx="47">
                  <c:v>15.62</c:v>
                </c:pt>
                <c:pt idx="48">
                  <c:v>15.61</c:v>
                </c:pt>
                <c:pt idx="49">
                  <c:v>15.62</c:v>
                </c:pt>
                <c:pt idx="50">
                  <c:v>15.61</c:v>
                </c:pt>
                <c:pt idx="51">
                  <c:v>15.61</c:v>
                </c:pt>
                <c:pt idx="52">
                  <c:v>15.6</c:v>
                </c:pt>
                <c:pt idx="53">
                  <c:v>15.59</c:v>
                </c:pt>
                <c:pt idx="54">
                  <c:v>15.6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7D0-894F-B8DF-E6CEF3724ED7}"/>
            </c:ext>
          </c:extLst>
        </c:ser>
        <c:ser>
          <c:idx val="1"/>
          <c:order val="3"/>
          <c:tx>
            <c:v>Circum-mediteranea - felsic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SuppDataTable4b!$B$62:$B$126</c:f>
              <c:numCache>
                <c:formatCode>General</c:formatCode>
                <c:ptCount val="65"/>
                <c:pt idx="0">
                  <c:v>18.745000000000001</c:v>
                </c:pt>
                <c:pt idx="1">
                  <c:v>18.765000000000001</c:v>
                </c:pt>
                <c:pt idx="2">
                  <c:v>19.222000000000001</c:v>
                </c:pt>
                <c:pt idx="3">
                  <c:v>18.687000000000001</c:v>
                </c:pt>
                <c:pt idx="4">
                  <c:v>18.704000000000001</c:v>
                </c:pt>
                <c:pt idx="5">
                  <c:v>18.763999999999999</c:v>
                </c:pt>
                <c:pt idx="7">
                  <c:v>18.73</c:v>
                </c:pt>
                <c:pt idx="8">
                  <c:v>18.731999999999999</c:v>
                </c:pt>
                <c:pt idx="9">
                  <c:v>18.728000000000002</c:v>
                </c:pt>
                <c:pt idx="10">
                  <c:v>18.719000000000001</c:v>
                </c:pt>
                <c:pt idx="11">
                  <c:v>18.728999999999999</c:v>
                </c:pt>
                <c:pt idx="12">
                  <c:v>18.734000000000002</c:v>
                </c:pt>
                <c:pt idx="13">
                  <c:v>18.722999999999999</c:v>
                </c:pt>
                <c:pt idx="14">
                  <c:v>18.728000000000002</c:v>
                </c:pt>
                <c:pt idx="15">
                  <c:v>18.684999999999999</c:v>
                </c:pt>
                <c:pt idx="16">
                  <c:v>18.702999999999999</c:v>
                </c:pt>
                <c:pt idx="17">
                  <c:v>18.667000000000002</c:v>
                </c:pt>
                <c:pt idx="18">
                  <c:v>18.684999999999999</c:v>
                </c:pt>
                <c:pt idx="19">
                  <c:v>18.681000000000001</c:v>
                </c:pt>
                <c:pt idx="20">
                  <c:v>18.667999999999999</c:v>
                </c:pt>
                <c:pt idx="21">
                  <c:v>18.777000000000001</c:v>
                </c:pt>
                <c:pt idx="22">
                  <c:v>18.79</c:v>
                </c:pt>
                <c:pt idx="23">
                  <c:v>18.738</c:v>
                </c:pt>
                <c:pt idx="24">
                  <c:v>18.721</c:v>
                </c:pt>
                <c:pt idx="25">
                  <c:v>18.827000000000002</c:v>
                </c:pt>
                <c:pt idx="26">
                  <c:v>18.797999999999998</c:v>
                </c:pt>
                <c:pt idx="27">
                  <c:v>18.739999999999998</c:v>
                </c:pt>
                <c:pt idx="28">
                  <c:v>18.748000000000001</c:v>
                </c:pt>
                <c:pt idx="29">
                  <c:v>18.731999999999999</c:v>
                </c:pt>
                <c:pt idx="30">
                  <c:v>18.745999999999999</c:v>
                </c:pt>
                <c:pt idx="31">
                  <c:v>18.693999999999999</c:v>
                </c:pt>
                <c:pt idx="32">
                  <c:v>18.686</c:v>
                </c:pt>
                <c:pt idx="33">
                  <c:v>18.649000000000001</c:v>
                </c:pt>
                <c:pt idx="34">
                  <c:v>18.658000000000001</c:v>
                </c:pt>
                <c:pt idx="36">
                  <c:v>18.645</c:v>
                </c:pt>
                <c:pt idx="37">
                  <c:v>18.643000000000001</c:v>
                </c:pt>
                <c:pt idx="38">
                  <c:v>18.812999999999999</c:v>
                </c:pt>
                <c:pt idx="39">
                  <c:v>18.751999999999999</c:v>
                </c:pt>
                <c:pt idx="40">
                  <c:v>18.827000000000002</c:v>
                </c:pt>
                <c:pt idx="41">
                  <c:v>18.736999999999998</c:v>
                </c:pt>
                <c:pt idx="42">
                  <c:v>18.888000000000002</c:v>
                </c:pt>
                <c:pt idx="43">
                  <c:v>18.908000000000001</c:v>
                </c:pt>
                <c:pt idx="44">
                  <c:v>18.919</c:v>
                </c:pt>
                <c:pt idx="45">
                  <c:v>18.891999999999999</c:v>
                </c:pt>
                <c:pt idx="46">
                  <c:v>18.899000000000001</c:v>
                </c:pt>
                <c:pt idx="47">
                  <c:v>18.821000000000002</c:v>
                </c:pt>
                <c:pt idx="48">
                  <c:v>18.806000000000001</c:v>
                </c:pt>
                <c:pt idx="49">
                  <c:v>18.702999999999999</c:v>
                </c:pt>
                <c:pt idx="50">
                  <c:v>18.616</c:v>
                </c:pt>
                <c:pt idx="51">
                  <c:v>18.666</c:v>
                </c:pt>
                <c:pt idx="52">
                  <c:v>18.634</c:v>
                </c:pt>
                <c:pt idx="53">
                  <c:v>18.783000000000001</c:v>
                </c:pt>
                <c:pt idx="54">
                  <c:v>18.731000000000002</c:v>
                </c:pt>
                <c:pt idx="55">
                  <c:v>18.786000000000001</c:v>
                </c:pt>
                <c:pt idx="56">
                  <c:v>18.872</c:v>
                </c:pt>
                <c:pt idx="57">
                  <c:v>18.931000000000001</c:v>
                </c:pt>
                <c:pt idx="58">
                  <c:v>18.861999999999998</c:v>
                </c:pt>
                <c:pt idx="59">
                  <c:v>19.102</c:v>
                </c:pt>
                <c:pt idx="60">
                  <c:v>18.923999999999999</c:v>
                </c:pt>
                <c:pt idx="61">
                  <c:v>18.956</c:v>
                </c:pt>
                <c:pt idx="62">
                  <c:v>19.041</c:v>
                </c:pt>
                <c:pt idx="63">
                  <c:v>18.91</c:v>
                </c:pt>
                <c:pt idx="64">
                  <c:v>18.916</c:v>
                </c:pt>
              </c:numCache>
            </c:numRef>
          </c:xVal>
          <c:yVal>
            <c:numRef>
              <c:f>SuppDataTable4b!$C$62:$C$126</c:f>
              <c:numCache>
                <c:formatCode>General</c:formatCode>
                <c:ptCount val="65"/>
                <c:pt idx="0">
                  <c:v>15.672000000000001</c:v>
                </c:pt>
                <c:pt idx="1">
                  <c:v>15.680999999999999</c:v>
                </c:pt>
                <c:pt idx="2">
                  <c:v>15.683999999999999</c:v>
                </c:pt>
                <c:pt idx="3">
                  <c:v>15.657999999999999</c:v>
                </c:pt>
                <c:pt idx="4">
                  <c:v>15.622999999999999</c:v>
                </c:pt>
                <c:pt idx="5">
                  <c:v>15.651999999999999</c:v>
                </c:pt>
                <c:pt idx="7">
                  <c:v>15.714</c:v>
                </c:pt>
                <c:pt idx="8">
                  <c:v>15.718</c:v>
                </c:pt>
                <c:pt idx="9">
                  <c:v>15.704000000000001</c:v>
                </c:pt>
                <c:pt idx="10">
                  <c:v>15.696999999999999</c:v>
                </c:pt>
                <c:pt idx="11">
                  <c:v>15.726000000000001</c:v>
                </c:pt>
                <c:pt idx="12">
                  <c:v>15.694000000000001</c:v>
                </c:pt>
                <c:pt idx="13">
                  <c:v>15.699</c:v>
                </c:pt>
                <c:pt idx="14">
                  <c:v>15.686</c:v>
                </c:pt>
                <c:pt idx="15">
                  <c:v>15.654</c:v>
                </c:pt>
                <c:pt idx="16">
                  <c:v>15.664999999999999</c:v>
                </c:pt>
                <c:pt idx="17">
                  <c:v>15.641999999999999</c:v>
                </c:pt>
                <c:pt idx="18">
                  <c:v>15.635999999999999</c:v>
                </c:pt>
                <c:pt idx="19">
                  <c:v>15.651</c:v>
                </c:pt>
                <c:pt idx="20">
                  <c:v>15.670999999999999</c:v>
                </c:pt>
                <c:pt idx="21">
                  <c:v>15.699</c:v>
                </c:pt>
                <c:pt idx="22">
                  <c:v>15.686999999999999</c:v>
                </c:pt>
                <c:pt idx="23">
                  <c:v>15.635</c:v>
                </c:pt>
                <c:pt idx="24">
                  <c:v>15.606</c:v>
                </c:pt>
                <c:pt idx="25">
                  <c:v>15.734999999999999</c:v>
                </c:pt>
                <c:pt idx="26">
                  <c:v>15.682</c:v>
                </c:pt>
                <c:pt idx="27">
                  <c:v>15.707000000000001</c:v>
                </c:pt>
                <c:pt idx="28">
                  <c:v>15.672000000000001</c:v>
                </c:pt>
                <c:pt idx="29">
                  <c:v>15.686</c:v>
                </c:pt>
                <c:pt idx="30">
                  <c:v>15.696999999999999</c:v>
                </c:pt>
                <c:pt idx="31">
                  <c:v>15.725</c:v>
                </c:pt>
                <c:pt idx="32">
                  <c:v>15.638</c:v>
                </c:pt>
                <c:pt idx="33">
                  <c:v>15.678000000000001</c:v>
                </c:pt>
                <c:pt idx="34">
                  <c:v>15.664</c:v>
                </c:pt>
                <c:pt idx="36">
                  <c:v>15.651999999999999</c:v>
                </c:pt>
                <c:pt idx="37">
                  <c:v>15.638</c:v>
                </c:pt>
                <c:pt idx="38">
                  <c:v>15.673999999999999</c:v>
                </c:pt>
                <c:pt idx="39">
                  <c:v>15.657</c:v>
                </c:pt>
                <c:pt idx="40">
                  <c:v>15.699</c:v>
                </c:pt>
                <c:pt idx="41">
                  <c:v>15.644</c:v>
                </c:pt>
                <c:pt idx="42">
                  <c:v>15.686999999999999</c:v>
                </c:pt>
                <c:pt idx="43">
                  <c:v>15.673</c:v>
                </c:pt>
                <c:pt idx="44">
                  <c:v>15.696999999999999</c:v>
                </c:pt>
                <c:pt idx="45">
                  <c:v>15.670999999999999</c:v>
                </c:pt>
                <c:pt idx="46">
                  <c:v>15.743</c:v>
                </c:pt>
                <c:pt idx="47">
                  <c:v>15.683</c:v>
                </c:pt>
                <c:pt idx="48">
                  <c:v>15.673</c:v>
                </c:pt>
                <c:pt idx="49">
                  <c:v>15.692</c:v>
                </c:pt>
                <c:pt idx="50">
                  <c:v>15.685</c:v>
                </c:pt>
                <c:pt idx="51">
                  <c:v>15.688000000000001</c:v>
                </c:pt>
                <c:pt idx="52">
                  <c:v>15.686999999999999</c:v>
                </c:pt>
                <c:pt idx="53">
                  <c:v>15.711</c:v>
                </c:pt>
                <c:pt idx="54">
                  <c:v>15.699</c:v>
                </c:pt>
                <c:pt idx="55">
                  <c:v>15.706</c:v>
                </c:pt>
                <c:pt idx="56">
                  <c:v>15.689</c:v>
                </c:pt>
                <c:pt idx="57">
                  <c:v>15.7</c:v>
                </c:pt>
                <c:pt idx="58">
                  <c:v>15.689</c:v>
                </c:pt>
                <c:pt idx="59">
                  <c:v>15.708</c:v>
                </c:pt>
                <c:pt idx="60">
                  <c:v>15.696</c:v>
                </c:pt>
                <c:pt idx="61">
                  <c:v>15.715</c:v>
                </c:pt>
                <c:pt idx="62">
                  <c:v>15.702</c:v>
                </c:pt>
                <c:pt idx="63">
                  <c:v>15.685</c:v>
                </c:pt>
                <c:pt idx="64">
                  <c:v>15.71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7D0-894F-B8DF-E6CEF3724ED7}"/>
            </c:ext>
          </c:extLst>
        </c:ser>
        <c:ser>
          <c:idx val="3"/>
          <c:order val="4"/>
          <c:tx>
            <c:v>East African rift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SuppDataTable4b!$B$668:$B$716</c:f>
              <c:numCache>
                <c:formatCode>General</c:formatCode>
                <c:ptCount val="49"/>
                <c:pt idx="0">
                  <c:v>19.574999999999999</c:v>
                </c:pt>
                <c:pt idx="1">
                  <c:v>18.382000000000001</c:v>
                </c:pt>
                <c:pt idx="2">
                  <c:v>19.5</c:v>
                </c:pt>
                <c:pt idx="3">
                  <c:v>19.96</c:v>
                </c:pt>
                <c:pt idx="4">
                  <c:v>19.8</c:v>
                </c:pt>
                <c:pt idx="5">
                  <c:v>19.957999999999998</c:v>
                </c:pt>
                <c:pt idx="6">
                  <c:v>20.335999999999999</c:v>
                </c:pt>
                <c:pt idx="7">
                  <c:v>19.056999999999999</c:v>
                </c:pt>
                <c:pt idx="8">
                  <c:v>19.297000000000001</c:v>
                </c:pt>
                <c:pt idx="9">
                  <c:v>19.343</c:v>
                </c:pt>
                <c:pt idx="10">
                  <c:v>19.419</c:v>
                </c:pt>
                <c:pt idx="11">
                  <c:v>19.419</c:v>
                </c:pt>
                <c:pt idx="12">
                  <c:v>18.407</c:v>
                </c:pt>
                <c:pt idx="13">
                  <c:v>18.948</c:v>
                </c:pt>
                <c:pt idx="14">
                  <c:v>18.779</c:v>
                </c:pt>
                <c:pt idx="15">
                  <c:v>19.006</c:v>
                </c:pt>
                <c:pt idx="16">
                  <c:v>19.149999999999999</c:v>
                </c:pt>
                <c:pt idx="17">
                  <c:v>19.103999999999999</c:v>
                </c:pt>
                <c:pt idx="18">
                  <c:v>18.789000000000001</c:v>
                </c:pt>
                <c:pt idx="19">
                  <c:v>19.036000000000001</c:v>
                </c:pt>
                <c:pt idx="20">
                  <c:v>19.518999999999998</c:v>
                </c:pt>
                <c:pt idx="21">
                  <c:v>18.945</c:v>
                </c:pt>
                <c:pt idx="22">
                  <c:v>19.196000000000002</c:v>
                </c:pt>
                <c:pt idx="23">
                  <c:v>19.754000000000001</c:v>
                </c:pt>
                <c:pt idx="24">
                  <c:v>19.082999999999998</c:v>
                </c:pt>
                <c:pt idx="25">
                  <c:v>18.704999999999998</c:v>
                </c:pt>
                <c:pt idx="27">
                  <c:v>18.780999999999999</c:v>
                </c:pt>
                <c:pt idx="28">
                  <c:v>18.686</c:v>
                </c:pt>
                <c:pt idx="29">
                  <c:v>18.503</c:v>
                </c:pt>
                <c:pt idx="30">
                  <c:v>18.108000000000001</c:v>
                </c:pt>
                <c:pt idx="31">
                  <c:v>18.396999999999998</c:v>
                </c:pt>
                <c:pt idx="32">
                  <c:v>18.222000000000001</c:v>
                </c:pt>
                <c:pt idx="33">
                  <c:v>18.504999999999999</c:v>
                </c:pt>
                <c:pt idx="34">
                  <c:v>19.797999999999998</c:v>
                </c:pt>
                <c:pt idx="35">
                  <c:v>19.867000000000001</c:v>
                </c:pt>
                <c:pt idx="36">
                  <c:v>19.844000000000001</c:v>
                </c:pt>
                <c:pt idx="37">
                  <c:v>19.844000000000001</c:v>
                </c:pt>
                <c:pt idx="38">
                  <c:v>18.384</c:v>
                </c:pt>
                <c:pt idx="39">
                  <c:v>19.036000000000001</c:v>
                </c:pt>
                <c:pt idx="40">
                  <c:v>17.742000000000001</c:v>
                </c:pt>
                <c:pt idx="41">
                  <c:v>17.978000000000002</c:v>
                </c:pt>
                <c:pt idx="42">
                  <c:v>18.202000000000002</c:v>
                </c:pt>
                <c:pt idx="44">
                  <c:v>18.709</c:v>
                </c:pt>
                <c:pt idx="45">
                  <c:v>18.887</c:v>
                </c:pt>
                <c:pt idx="46">
                  <c:v>19.048999999999999</c:v>
                </c:pt>
                <c:pt idx="47">
                  <c:v>18.978000000000002</c:v>
                </c:pt>
                <c:pt idx="48">
                  <c:v>18.693000000000001</c:v>
                </c:pt>
              </c:numCache>
            </c:numRef>
          </c:xVal>
          <c:yVal>
            <c:numRef>
              <c:f>SuppDataTable4b!$C$668:$C$716</c:f>
              <c:numCache>
                <c:formatCode>General</c:formatCode>
                <c:ptCount val="49"/>
                <c:pt idx="0">
                  <c:v>15.6</c:v>
                </c:pt>
                <c:pt idx="1">
                  <c:v>15.581</c:v>
                </c:pt>
                <c:pt idx="2">
                  <c:v>15.715999999999999</c:v>
                </c:pt>
                <c:pt idx="3">
                  <c:v>15.622999999999999</c:v>
                </c:pt>
                <c:pt idx="4">
                  <c:v>15.673999999999999</c:v>
                </c:pt>
                <c:pt idx="5">
                  <c:v>15.708</c:v>
                </c:pt>
                <c:pt idx="6">
                  <c:v>15.696</c:v>
                </c:pt>
                <c:pt idx="7">
                  <c:v>15.577</c:v>
                </c:pt>
                <c:pt idx="8">
                  <c:v>15.595000000000001</c:v>
                </c:pt>
                <c:pt idx="9">
                  <c:v>15.603999999999999</c:v>
                </c:pt>
                <c:pt idx="10">
                  <c:v>15.617000000000001</c:v>
                </c:pt>
                <c:pt idx="11">
                  <c:v>15.597</c:v>
                </c:pt>
                <c:pt idx="12">
                  <c:v>15.532999999999999</c:v>
                </c:pt>
                <c:pt idx="13">
                  <c:v>15.61</c:v>
                </c:pt>
                <c:pt idx="14">
                  <c:v>15.548999999999999</c:v>
                </c:pt>
                <c:pt idx="15">
                  <c:v>15.574</c:v>
                </c:pt>
                <c:pt idx="16">
                  <c:v>15.63</c:v>
                </c:pt>
                <c:pt idx="17">
                  <c:v>15.571</c:v>
                </c:pt>
                <c:pt idx="18">
                  <c:v>15.554</c:v>
                </c:pt>
                <c:pt idx="19">
                  <c:v>15.58</c:v>
                </c:pt>
                <c:pt idx="20">
                  <c:v>15.605</c:v>
                </c:pt>
                <c:pt idx="21">
                  <c:v>15.617000000000001</c:v>
                </c:pt>
                <c:pt idx="22">
                  <c:v>15.571999999999999</c:v>
                </c:pt>
                <c:pt idx="23">
                  <c:v>15.632</c:v>
                </c:pt>
                <c:pt idx="24">
                  <c:v>15.63</c:v>
                </c:pt>
                <c:pt idx="25">
                  <c:v>15.532999999999999</c:v>
                </c:pt>
                <c:pt idx="27">
                  <c:v>15.614000000000001</c:v>
                </c:pt>
                <c:pt idx="28">
                  <c:v>15.587</c:v>
                </c:pt>
                <c:pt idx="29">
                  <c:v>15.592000000000001</c:v>
                </c:pt>
                <c:pt idx="30">
                  <c:v>15.561999999999999</c:v>
                </c:pt>
                <c:pt idx="31">
                  <c:v>15.601000000000001</c:v>
                </c:pt>
                <c:pt idx="32">
                  <c:v>15.551</c:v>
                </c:pt>
                <c:pt idx="33">
                  <c:v>15.601000000000001</c:v>
                </c:pt>
                <c:pt idx="34">
                  <c:v>15.715999999999999</c:v>
                </c:pt>
                <c:pt idx="35">
                  <c:v>15.743</c:v>
                </c:pt>
                <c:pt idx="36">
                  <c:v>15.728999999999999</c:v>
                </c:pt>
                <c:pt idx="37">
                  <c:v>15.728</c:v>
                </c:pt>
                <c:pt idx="38">
                  <c:v>15.601000000000001</c:v>
                </c:pt>
                <c:pt idx="39">
                  <c:v>15.647</c:v>
                </c:pt>
                <c:pt idx="40">
                  <c:v>15.563000000000001</c:v>
                </c:pt>
                <c:pt idx="41">
                  <c:v>15.545</c:v>
                </c:pt>
                <c:pt idx="42">
                  <c:v>15.566000000000001</c:v>
                </c:pt>
                <c:pt idx="44">
                  <c:v>15.547000000000001</c:v>
                </c:pt>
                <c:pt idx="45">
                  <c:v>15.58</c:v>
                </c:pt>
                <c:pt idx="46">
                  <c:v>15.585000000000001</c:v>
                </c:pt>
                <c:pt idx="47">
                  <c:v>15.569000000000001</c:v>
                </c:pt>
                <c:pt idx="48">
                  <c:v>15.535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7D0-894F-B8DF-E6CEF3724ED7}"/>
            </c:ext>
          </c:extLst>
        </c:ser>
        <c:ser>
          <c:idx val="4"/>
          <c:order val="5"/>
          <c:tx>
            <c:v>Columbia LIP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SuppDataTable4b!$B$718:$B$734</c:f>
              <c:numCache>
                <c:formatCode>General</c:formatCode>
                <c:ptCount val="17"/>
                <c:pt idx="0">
                  <c:v>19</c:v>
                </c:pt>
                <c:pt idx="1">
                  <c:v>19</c:v>
                </c:pt>
                <c:pt idx="2">
                  <c:v>19.036000000000001</c:v>
                </c:pt>
                <c:pt idx="3">
                  <c:v>19.033000000000001</c:v>
                </c:pt>
                <c:pt idx="4">
                  <c:v>19.030999999999999</c:v>
                </c:pt>
                <c:pt idx="5">
                  <c:v>19.029</c:v>
                </c:pt>
                <c:pt idx="6">
                  <c:v>19.045999999999999</c:v>
                </c:pt>
                <c:pt idx="7">
                  <c:v>19.062000000000001</c:v>
                </c:pt>
                <c:pt idx="8">
                  <c:v>19.029</c:v>
                </c:pt>
                <c:pt idx="9">
                  <c:v>19.012</c:v>
                </c:pt>
                <c:pt idx="10">
                  <c:v>19.044</c:v>
                </c:pt>
                <c:pt idx="11">
                  <c:v>19.021000000000001</c:v>
                </c:pt>
                <c:pt idx="12">
                  <c:v>19.042000000000002</c:v>
                </c:pt>
                <c:pt idx="13">
                  <c:v>19.001999999999999</c:v>
                </c:pt>
                <c:pt idx="14">
                  <c:v>19.024000000000001</c:v>
                </c:pt>
                <c:pt idx="15">
                  <c:v>19.048999999999999</c:v>
                </c:pt>
                <c:pt idx="16">
                  <c:v>19</c:v>
                </c:pt>
              </c:numCache>
            </c:numRef>
          </c:xVal>
          <c:yVal>
            <c:numRef>
              <c:f>SuppDataTable4b!$C$718:$C$734</c:f>
              <c:numCache>
                <c:formatCode>General</c:formatCode>
                <c:ptCount val="17"/>
                <c:pt idx="0">
                  <c:v>15.595000000000001</c:v>
                </c:pt>
                <c:pt idx="1">
                  <c:v>15.595000000000001</c:v>
                </c:pt>
                <c:pt idx="2">
                  <c:v>15.617000000000001</c:v>
                </c:pt>
                <c:pt idx="3">
                  <c:v>15.605</c:v>
                </c:pt>
                <c:pt idx="4">
                  <c:v>15.603</c:v>
                </c:pt>
                <c:pt idx="5">
                  <c:v>15.608000000000001</c:v>
                </c:pt>
                <c:pt idx="6">
                  <c:v>15.608000000000001</c:v>
                </c:pt>
                <c:pt idx="7">
                  <c:v>15.590999999999999</c:v>
                </c:pt>
                <c:pt idx="8">
                  <c:v>15.605</c:v>
                </c:pt>
                <c:pt idx="9">
                  <c:v>15.61</c:v>
                </c:pt>
                <c:pt idx="10">
                  <c:v>15.61</c:v>
                </c:pt>
                <c:pt idx="11">
                  <c:v>15.608000000000001</c:v>
                </c:pt>
                <c:pt idx="12">
                  <c:v>15.611000000000001</c:v>
                </c:pt>
                <c:pt idx="13">
                  <c:v>15.602</c:v>
                </c:pt>
                <c:pt idx="14">
                  <c:v>15.593999999999999</c:v>
                </c:pt>
                <c:pt idx="15">
                  <c:v>15.619</c:v>
                </c:pt>
                <c:pt idx="16">
                  <c:v>15.605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7D0-894F-B8DF-E6CEF3724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6194928"/>
        <c:axId val="1085748976"/>
      </c:scatterChart>
      <c:valAx>
        <c:axId val="1086194928"/>
        <c:scaling>
          <c:orientation val="minMax"/>
          <c:max val="24"/>
          <c:min val="1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5748976"/>
        <c:crosses val="autoZero"/>
        <c:crossBetween val="midCat"/>
      </c:valAx>
      <c:valAx>
        <c:axId val="1085748976"/>
        <c:scaling>
          <c:orientation val="minMax"/>
          <c:max val="16.2"/>
          <c:min val="15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6194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706</xdr:row>
      <xdr:rowOff>25400</xdr:rowOff>
    </xdr:from>
    <xdr:to>
      <xdr:col>12</xdr:col>
      <xdr:colOff>190500</xdr:colOff>
      <xdr:row>719</xdr:row>
      <xdr:rowOff>127000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1429024-8559-FC4A-BE0F-1B40A08CC9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doi.org/10.1144/gsjgs.141.5.08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71CCC-735C-844B-9884-F9365D3FEAC0}">
  <sheetPr codeName="Sheet9"/>
  <dimension ref="A1:AT330"/>
  <sheetViews>
    <sheetView tabSelected="1" workbookViewId="0">
      <pane xSplit="2" ySplit="4" topLeftCell="C5" activePane="bottomRight" state="frozenSplit"/>
      <selection pane="topRight" activeCell="B1" sqref="B1"/>
      <selection pane="bottomLeft" activeCell="A2" sqref="A2"/>
      <selection pane="bottomRight"/>
    </sheetView>
  </sheetViews>
  <sheetFormatPr baseColWidth="10" defaultRowHeight="16"/>
  <cols>
    <col min="2" max="2" width="24.83203125" bestFit="1" customWidth="1"/>
    <col min="3" max="3" width="24.83203125" customWidth="1"/>
    <col min="4" max="6" width="10.5" bestFit="1" customWidth="1"/>
    <col min="7" max="7" width="19.1640625" customWidth="1"/>
    <col min="8" max="8" width="20.83203125" bestFit="1" customWidth="1"/>
    <col min="12" max="15" width="12" style="10" customWidth="1"/>
    <col min="16" max="16" width="12" style="10" bestFit="1" customWidth="1"/>
    <col min="17" max="17" width="3" style="10" customWidth="1"/>
    <col min="18" max="20" width="12" bestFit="1" customWidth="1"/>
    <col min="21" max="21" width="4.1640625" customWidth="1"/>
    <col min="22" max="23" width="12" customWidth="1"/>
    <col min="25" max="25" width="4.6640625" style="7" bestFit="1" customWidth="1"/>
    <col min="26" max="26" width="5.33203125" style="7" bestFit="1" customWidth="1"/>
    <col min="27" max="31" width="12.6640625" style="7" customWidth="1"/>
    <col min="32" max="32" width="7.83203125" style="7" bestFit="1" customWidth="1"/>
    <col min="33" max="33" width="18.33203125" bestFit="1" customWidth="1"/>
    <col min="34" max="37" width="11" customWidth="1"/>
  </cols>
  <sheetData>
    <row r="1" spans="1:31" ht="20">
      <c r="A1" s="30" t="s">
        <v>7140</v>
      </c>
    </row>
    <row r="3" spans="1:31">
      <c r="D3" s="9">
        <v>1.5512499999999999E-10</v>
      </c>
      <c r="E3" s="9">
        <v>9.8484999999999996E-10</v>
      </c>
      <c r="F3" s="9">
        <v>4.9475000000000002E-11</v>
      </c>
    </row>
    <row r="4" spans="1:31" ht="18" customHeight="1">
      <c r="A4" s="2" t="s">
        <v>10</v>
      </c>
      <c r="B4" t="s">
        <v>11</v>
      </c>
      <c r="C4" t="s">
        <v>12</v>
      </c>
      <c r="D4" s="2" t="s">
        <v>8</v>
      </c>
      <c r="E4" s="2" t="s">
        <v>7</v>
      </c>
      <c r="F4" s="2" t="s">
        <v>9</v>
      </c>
      <c r="G4" t="s">
        <v>13</v>
      </c>
      <c r="H4" t="s">
        <v>14</v>
      </c>
      <c r="I4" s="2" t="s">
        <v>4</v>
      </c>
      <c r="J4" s="2" t="s">
        <v>2</v>
      </c>
      <c r="K4" s="2" t="s">
        <v>3</v>
      </c>
      <c r="L4" s="8" t="s">
        <v>5</v>
      </c>
      <c r="M4" s="8" t="s">
        <v>6</v>
      </c>
      <c r="N4" s="8" t="s">
        <v>15</v>
      </c>
      <c r="O4" s="8" t="s">
        <v>16</v>
      </c>
      <c r="P4" s="8" t="s">
        <v>17</v>
      </c>
      <c r="Q4" s="8"/>
      <c r="R4" s="2" t="s">
        <v>18</v>
      </c>
      <c r="S4" s="2" t="s">
        <v>19</v>
      </c>
      <c r="T4" s="2" t="s">
        <v>20</v>
      </c>
      <c r="U4" s="2"/>
      <c r="V4" s="2" t="s">
        <v>21</v>
      </c>
      <c r="W4" s="2" t="s">
        <v>22</v>
      </c>
      <c r="X4" s="2" t="s">
        <v>23</v>
      </c>
      <c r="Y4" s="7" t="s">
        <v>0</v>
      </c>
      <c r="Z4" s="7" t="s">
        <v>24</v>
      </c>
      <c r="AA4" s="7" t="s">
        <v>25</v>
      </c>
      <c r="AB4" s="7" t="s">
        <v>353</v>
      </c>
      <c r="AC4" s="2" t="s">
        <v>21</v>
      </c>
      <c r="AD4" s="2" t="s">
        <v>22</v>
      </c>
      <c r="AE4" s="2" t="s">
        <v>23</v>
      </c>
    </row>
    <row r="5" spans="1:31" ht="17" customHeight="1">
      <c r="A5" s="2">
        <v>250</v>
      </c>
      <c r="B5" t="s">
        <v>26</v>
      </c>
      <c r="C5" s="6">
        <v>250000000</v>
      </c>
      <c r="D5" s="8">
        <v>1.0395430587323666</v>
      </c>
      <c r="E5" s="8">
        <v>1.2791713685783157</v>
      </c>
      <c r="F5" s="8">
        <v>1.0124455593401112</v>
      </c>
      <c r="G5" t="s">
        <v>27</v>
      </c>
      <c r="H5" t="s">
        <v>27</v>
      </c>
      <c r="I5" s="2">
        <v>2.4</v>
      </c>
      <c r="J5" s="2">
        <v>1.46</v>
      </c>
      <c r="K5" s="2">
        <v>6.14</v>
      </c>
      <c r="L5" s="8">
        <v>0.60833333333333339</v>
      </c>
      <c r="M5" s="8">
        <v>2.5583333333333331</v>
      </c>
      <c r="N5" s="8">
        <v>39.73640852413768</v>
      </c>
      <c r="O5" s="8">
        <v>0.288206045505985</v>
      </c>
      <c r="P5" s="8">
        <v>172.68578432348554</v>
      </c>
      <c r="Q5" s="8"/>
      <c r="R5" s="8">
        <v>19.5</v>
      </c>
      <c r="S5" s="8">
        <v>15.49</v>
      </c>
      <c r="T5" s="8">
        <v>39.6</v>
      </c>
      <c r="U5" s="2"/>
      <c r="V5" s="7">
        <v>17.92870086391671</v>
      </c>
      <c r="W5" s="8">
        <v>15.40954112384355</v>
      </c>
      <c r="X5" s="7">
        <v>37.450828824008425</v>
      </c>
      <c r="Y5" s="7">
        <v>4.2364052100884404</v>
      </c>
      <c r="Z5" s="7">
        <v>3.6895536091616101</v>
      </c>
      <c r="AA5" s="7">
        <v>0.54685160092683027</v>
      </c>
      <c r="AB5" s="7" t="str">
        <f>IF(AA5&lt;0.2,"OK", "NOT_OK")</f>
        <v>NOT_OK</v>
      </c>
      <c r="AC5" s="7" t="e">
        <v>#N/A</v>
      </c>
      <c r="AD5" s="7" t="e">
        <v>#N/A</v>
      </c>
      <c r="AE5" s="7" t="e">
        <v>#N/A</v>
      </c>
    </row>
    <row r="6" spans="1:31">
      <c r="A6" s="2">
        <v>250</v>
      </c>
      <c r="B6" t="s">
        <v>26</v>
      </c>
      <c r="C6" s="6">
        <v>250000000</v>
      </c>
      <c r="D6" s="8">
        <v>1.0395430587323666</v>
      </c>
      <c r="E6" s="8">
        <v>1.2791713685783157</v>
      </c>
      <c r="F6" s="8">
        <v>1.0124455593401112</v>
      </c>
      <c r="G6" t="s">
        <v>27</v>
      </c>
      <c r="H6" t="s">
        <v>27</v>
      </c>
      <c r="I6" s="2">
        <v>1.65</v>
      </c>
      <c r="J6" s="2">
        <v>0.01</v>
      </c>
      <c r="K6" s="2">
        <v>0.03</v>
      </c>
      <c r="L6" s="8">
        <v>6.0606060606060615E-3</v>
      </c>
      <c r="M6" s="8">
        <v>1.8181818181818181E-2</v>
      </c>
      <c r="N6" s="8">
        <v>0.37650514299239007</v>
      </c>
      <c r="O6" s="8">
        <v>2.7307716626827931E-3</v>
      </c>
      <c r="P6" s="8">
        <v>1.1671982503058491</v>
      </c>
      <c r="Q6" s="8"/>
      <c r="R6" s="8">
        <v>18.059999999999999</v>
      </c>
      <c r="S6" s="8">
        <v>15.38</v>
      </c>
      <c r="T6" s="8">
        <v>37.450000000000003</v>
      </c>
      <c r="U6" s="2"/>
      <c r="V6" s="7">
        <v>18.045111835017611</v>
      </c>
      <c r="W6" s="8">
        <v>15.379237646737655</v>
      </c>
      <c r="X6" s="7">
        <v>37.435473564914147</v>
      </c>
      <c r="Y6" s="7">
        <v>3.0220610456331216</v>
      </c>
      <c r="Z6" s="7">
        <v>3.6331468448663982</v>
      </c>
      <c r="AA6" s="7">
        <v>0.61108579923327655</v>
      </c>
      <c r="AB6" s="7" t="str">
        <f t="shared" ref="AB6:AB70" si="0">IF(AA6&lt;0.2,"OK", "NOT_OK")</f>
        <v>NOT_OK</v>
      </c>
      <c r="AC6" s="7" t="e">
        <v>#N/A</v>
      </c>
      <c r="AD6" s="7" t="e">
        <v>#N/A</v>
      </c>
      <c r="AE6" s="7" t="e">
        <v>#N/A</v>
      </c>
    </row>
    <row r="7" spans="1:31">
      <c r="A7" s="2">
        <v>250</v>
      </c>
      <c r="B7" t="s">
        <v>26</v>
      </c>
      <c r="C7" s="6">
        <v>250000000</v>
      </c>
      <c r="D7" s="8">
        <v>1.0395430587323666</v>
      </c>
      <c r="E7" s="8">
        <v>1.2791713685783157</v>
      </c>
      <c r="F7" s="8">
        <v>1.0124455593401112</v>
      </c>
      <c r="G7" t="s">
        <v>27</v>
      </c>
      <c r="H7" t="s">
        <v>27</v>
      </c>
      <c r="I7" s="2">
        <v>8.02</v>
      </c>
      <c r="J7" s="2">
        <v>2.1</v>
      </c>
      <c r="K7" s="2">
        <v>8.9</v>
      </c>
      <c r="L7" s="8">
        <v>0.26184538653366585</v>
      </c>
      <c r="M7" s="8">
        <v>1.1097256857855362</v>
      </c>
      <c r="N7" s="8">
        <v>16.735180916245724</v>
      </c>
      <c r="O7" s="8">
        <v>0.12137937201266165</v>
      </c>
      <c r="P7" s="8">
        <v>73.291495546129127</v>
      </c>
      <c r="Q7" s="8"/>
      <c r="R7" s="8">
        <v>18.77</v>
      </c>
      <c r="S7" s="8">
        <v>15.48</v>
      </c>
      <c r="T7" s="8">
        <v>38.71</v>
      </c>
      <c r="U7" s="2"/>
      <c r="V7" s="7">
        <v>18.108239758132115</v>
      </c>
      <c r="W7" s="8">
        <v>15.446114354598048</v>
      </c>
      <c r="X7" s="7">
        <v>37.797846343055156</v>
      </c>
      <c r="Y7" s="7">
        <v>4.2692608422436162</v>
      </c>
      <c r="Z7" s="7">
        <v>3.771894715250462</v>
      </c>
      <c r="AA7" s="7">
        <v>0.49736612699315419</v>
      </c>
      <c r="AB7" s="7" t="str">
        <f t="shared" si="0"/>
        <v>NOT_OK</v>
      </c>
      <c r="AC7" s="7" t="e">
        <v>#N/A</v>
      </c>
      <c r="AD7" s="7" t="e">
        <v>#N/A</v>
      </c>
      <c r="AE7" s="7" t="e">
        <v>#N/A</v>
      </c>
    </row>
    <row r="8" spans="1:31">
      <c r="A8" s="2">
        <v>250</v>
      </c>
      <c r="B8" t="s">
        <v>26</v>
      </c>
      <c r="C8" s="6">
        <v>250000000</v>
      </c>
      <c r="D8" s="8">
        <v>1.0395430587323666</v>
      </c>
      <c r="E8" s="8">
        <v>1.2791713685783157</v>
      </c>
      <c r="F8" s="8">
        <v>1.0124455593401112</v>
      </c>
      <c r="G8" t="s">
        <v>27</v>
      </c>
      <c r="H8" t="s">
        <v>27</v>
      </c>
      <c r="I8" s="2">
        <v>2.1800000000000002</v>
      </c>
      <c r="J8" s="2">
        <v>5.9</v>
      </c>
      <c r="K8" s="2">
        <v>4.7</v>
      </c>
      <c r="L8" s="8">
        <v>2.7064220183486238</v>
      </c>
      <c r="M8" s="8">
        <v>2.1559633027522933</v>
      </c>
      <c r="N8" s="8">
        <v>191.5473424208416</v>
      </c>
      <c r="O8" s="8">
        <v>1.3892826286189779</v>
      </c>
      <c r="P8" s="8">
        <v>157.67921069824621</v>
      </c>
      <c r="Q8" s="8"/>
      <c r="R8" s="8">
        <v>25.66</v>
      </c>
      <c r="S8" s="8">
        <v>15.81</v>
      </c>
      <c r="T8" s="8">
        <v>39.47</v>
      </c>
      <c r="U8" s="2"/>
      <c r="V8" s="7">
        <v>18.085632188623919</v>
      </c>
      <c r="W8" s="8">
        <v>15.42215206722636</v>
      </c>
      <c r="X8" s="7">
        <v>37.507594026553086</v>
      </c>
      <c r="Y8" s="7">
        <v>0.80246818725851254</v>
      </c>
      <c r="Z8" s="7">
        <v>3.6492118342053916</v>
      </c>
      <c r="AA8" s="7">
        <v>2.8467436469468792</v>
      </c>
      <c r="AB8" s="7" t="str">
        <f t="shared" si="0"/>
        <v>NOT_OK</v>
      </c>
      <c r="AC8" s="7" t="e">
        <v>#N/A</v>
      </c>
      <c r="AD8" s="7" t="e">
        <v>#N/A</v>
      </c>
      <c r="AE8" s="7" t="e">
        <v>#N/A</v>
      </c>
    </row>
    <row r="9" spans="1:31">
      <c r="A9" s="2">
        <v>250</v>
      </c>
      <c r="B9" t="s">
        <v>26</v>
      </c>
      <c r="C9" s="6">
        <v>250000000</v>
      </c>
      <c r="D9" s="8">
        <v>1.0395430587323666</v>
      </c>
      <c r="E9" s="8">
        <v>1.2791713685783157</v>
      </c>
      <c r="F9" s="8">
        <v>1.0124455593401112</v>
      </c>
      <c r="G9" t="s">
        <v>27</v>
      </c>
      <c r="H9" t="s">
        <v>27</v>
      </c>
      <c r="I9" s="2">
        <v>1.46</v>
      </c>
      <c r="J9" s="2">
        <v>0.49</v>
      </c>
      <c r="K9" s="2">
        <v>0.56999999999999995</v>
      </c>
      <c r="L9" s="8">
        <v>0.33561643835616439</v>
      </c>
      <c r="M9" s="8">
        <v>0.39041095890410954</v>
      </c>
      <c r="N9" s="8">
        <v>21.220238506948039</v>
      </c>
      <c r="O9" s="8">
        <v>0.15390925481013992</v>
      </c>
      <c r="P9" s="8">
        <v>25.508298864997599</v>
      </c>
      <c r="Q9" s="8"/>
      <c r="R9" s="8">
        <v>18.72</v>
      </c>
      <c r="S9" s="8">
        <v>15.48</v>
      </c>
      <c r="T9" s="8">
        <v>37.97</v>
      </c>
      <c r="U9" s="2"/>
      <c r="V9" s="7">
        <v>17.880886862404925</v>
      </c>
      <c r="W9" s="8">
        <v>15.437032942697785</v>
      </c>
      <c r="X9" s="7">
        <v>37.652534952810385</v>
      </c>
      <c r="Y9" s="7">
        <v>1.1718195891230472</v>
      </c>
      <c r="Z9" s="7">
        <v>3.804464591473435</v>
      </c>
      <c r="AA9" s="7">
        <v>2.6326450023503876</v>
      </c>
      <c r="AB9" s="7" t="str">
        <f t="shared" si="0"/>
        <v>NOT_OK</v>
      </c>
      <c r="AC9" s="7" t="e">
        <v>#N/A</v>
      </c>
      <c r="AD9" s="7" t="e">
        <v>#N/A</v>
      </c>
      <c r="AE9" s="7" t="e">
        <v>#N/A</v>
      </c>
    </row>
    <row r="10" spans="1:31">
      <c r="A10" s="2">
        <v>250</v>
      </c>
      <c r="B10" t="s">
        <v>26</v>
      </c>
      <c r="C10" s="6">
        <v>250000000</v>
      </c>
      <c r="D10" s="8">
        <v>1.0395430587323666</v>
      </c>
      <c r="E10" s="8">
        <v>1.2791713685783157</v>
      </c>
      <c r="F10" s="8">
        <v>1.0124455593401112</v>
      </c>
      <c r="G10" t="s">
        <v>27</v>
      </c>
      <c r="H10" t="s">
        <v>27</v>
      </c>
      <c r="I10" s="2">
        <v>1.4</v>
      </c>
      <c r="J10" s="2">
        <v>0.14000000000000001</v>
      </c>
      <c r="K10" s="2">
        <v>0.45</v>
      </c>
      <c r="L10" s="8">
        <v>0.10000000000000002</v>
      </c>
      <c r="M10" s="8">
        <v>0.32142857142857145</v>
      </c>
      <c r="N10" s="8">
        <v>6.2900889486012455</v>
      </c>
      <c r="O10" s="8">
        <v>4.5621678684324533E-2</v>
      </c>
      <c r="P10" s="8">
        <v>20.892659441300278</v>
      </c>
      <c r="Q10" s="8"/>
      <c r="R10" s="8">
        <v>18.41</v>
      </c>
      <c r="S10" s="8">
        <v>15.42</v>
      </c>
      <c r="T10" s="8">
        <v>37.96</v>
      </c>
      <c r="U10" s="2"/>
      <c r="V10" s="7">
        <v>18.161270643273649</v>
      </c>
      <c r="W10" s="8">
        <v>15.407263733524857</v>
      </c>
      <c r="X10" s="7">
        <v>37.699979167150566</v>
      </c>
      <c r="Y10" s="7">
        <v>3.2379225488926302</v>
      </c>
      <c r="Z10" s="7">
        <v>3.7049337659482604</v>
      </c>
      <c r="AA10" s="7">
        <v>0.4670112170556302</v>
      </c>
      <c r="AB10" s="7" t="str">
        <f t="shared" si="0"/>
        <v>NOT_OK</v>
      </c>
      <c r="AC10" s="7" t="e">
        <v>#N/A</v>
      </c>
      <c r="AD10" s="7" t="e">
        <v>#N/A</v>
      </c>
      <c r="AE10" s="7" t="e">
        <v>#N/A</v>
      </c>
    </row>
    <row r="11" spans="1:31">
      <c r="A11" s="2">
        <v>250</v>
      </c>
      <c r="B11" t="s">
        <v>26</v>
      </c>
      <c r="C11" s="6">
        <v>250000000</v>
      </c>
      <c r="D11" s="8">
        <v>1.0395430587323666</v>
      </c>
      <c r="E11" s="8">
        <v>1.2791713685783157</v>
      </c>
      <c r="F11" s="8">
        <v>1.0124455593401112</v>
      </c>
      <c r="G11" t="s">
        <v>27</v>
      </c>
      <c r="H11" t="s">
        <v>27</v>
      </c>
      <c r="I11" s="2">
        <v>7.17</v>
      </c>
      <c r="J11" s="2">
        <v>0.89</v>
      </c>
      <c r="K11" s="2">
        <v>1.59</v>
      </c>
      <c r="L11" s="8">
        <v>0.12412831241283125</v>
      </c>
      <c r="M11" s="8">
        <v>0.22175732217573224</v>
      </c>
      <c r="N11" s="8">
        <v>7.9462388211273129</v>
      </c>
      <c r="O11" s="8">
        <v>5.7633645121503624E-2</v>
      </c>
      <c r="P11" s="8">
        <v>14.669698609755955</v>
      </c>
      <c r="Q11" s="8"/>
      <c r="R11" s="8">
        <v>18.73</v>
      </c>
      <c r="S11" s="8">
        <v>15.61</v>
      </c>
      <c r="T11" s="8">
        <v>38.74</v>
      </c>
      <c r="U11" s="2"/>
      <c r="V11" s="7">
        <v>18.41578141159475</v>
      </c>
      <c r="W11" s="8">
        <v>15.593910336415272</v>
      </c>
      <c r="X11" s="7">
        <v>38.557427395450738</v>
      </c>
      <c r="Y11" s="7">
        <v>1.799654330545567</v>
      </c>
      <c r="Z11" s="7">
        <v>3.9779834350525012</v>
      </c>
      <c r="AA11" s="7">
        <v>2.1783291045069344</v>
      </c>
      <c r="AB11" s="7" t="str">
        <f t="shared" si="0"/>
        <v>NOT_OK</v>
      </c>
      <c r="AC11" s="7" t="e">
        <v>#N/A</v>
      </c>
      <c r="AD11" s="7" t="e">
        <v>#N/A</v>
      </c>
      <c r="AE11" s="7" t="e">
        <v>#N/A</v>
      </c>
    </row>
    <row r="12" spans="1:31">
      <c r="A12" s="2">
        <v>250</v>
      </c>
      <c r="B12" t="s">
        <v>26</v>
      </c>
      <c r="C12" s="6">
        <v>250000000</v>
      </c>
      <c r="D12" s="8">
        <v>1.0395430587323666</v>
      </c>
      <c r="E12" s="8">
        <v>1.2791713685783157</v>
      </c>
      <c r="F12" s="8">
        <v>1.0124455593401112</v>
      </c>
      <c r="G12" t="s">
        <v>27</v>
      </c>
      <c r="H12" t="s">
        <v>27</v>
      </c>
      <c r="I12" s="2">
        <v>11</v>
      </c>
      <c r="J12" s="2">
        <v>3.81</v>
      </c>
      <c r="K12" s="2">
        <v>2.83</v>
      </c>
      <c r="L12" s="8">
        <v>0.34636363636363637</v>
      </c>
      <c r="M12" s="8">
        <v>0.25727272727272726</v>
      </c>
      <c r="N12" s="8">
        <v>22.390083035598035</v>
      </c>
      <c r="O12" s="8">
        <v>0.16239407460089234</v>
      </c>
      <c r="P12" s="8">
        <v>17.185794889150358</v>
      </c>
      <c r="Q12" s="8"/>
      <c r="R12" s="8">
        <v>19.41</v>
      </c>
      <c r="S12" s="8">
        <v>15.74</v>
      </c>
      <c r="T12" s="8">
        <v>38.659999999999997</v>
      </c>
      <c r="U12" s="2"/>
      <c r="V12" s="7">
        <v>18.524627631500781</v>
      </c>
      <c r="W12" s="8">
        <v>15.69466422394466</v>
      </c>
      <c r="X12" s="7">
        <v>38.446113169900094</v>
      </c>
      <c r="Y12" s="7">
        <v>0.74824433588291639</v>
      </c>
      <c r="Z12" s="7">
        <v>3.8824525866901065</v>
      </c>
      <c r="AA12" s="7">
        <v>3.1342082508071902</v>
      </c>
      <c r="AB12" s="7" t="str">
        <f t="shared" si="0"/>
        <v>NOT_OK</v>
      </c>
      <c r="AC12" s="7" t="e">
        <v>#N/A</v>
      </c>
      <c r="AD12" s="7" t="e">
        <v>#N/A</v>
      </c>
      <c r="AE12" s="7" t="e">
        <v>#N/A</v>
      </c>
    </row>
    <row r="13" spans="1:31">
      <c r="A13" s="2">
        <v>511</v>
      </c>
      <c r="B13" t="s">
        <v>28</v>
      </c>
      <c r="C13" s="6">
        <v>511000000</v>
      </c>
      <c r="D13" s="8">
        <v>1.0824953388792304</v>
      </c>
      <c r="E13" s="8">
        <v>1.6541021432749343</v>
      </c>
      <c r="F13" s="8">
        <v>1.0256040181196853</v>
      </c>
      <c r="G13" t="s">
        <v>29</v>
      </c>
      <c r="H13" t="s">
        <v>30</v>
      </c>
      <c r="I13" s="2">
        <v>7.3</v>
      </c>
      <c r="J13" s="2">
        <v>1.7</v>
      </c>
      <c r="K13" s="2">
        <v>8.3000000000000007</v>
      </c>
      <c r="L13" s="8">
        <v>0.23287671232876711</v>
      </c>
      <c r="M13" s="8">
        <v>1.1369863013698631</v>
      </c>
      <c r="N13" s="8">
        <v>15.400217706652386</v>
      </c>
      <c r="O13" s="8">
        <v>0.1116969552613047</v>
      </c>
      <c r="P13" s="8">
        <v>77.697758761514663</v>
      </c>
      <c r="Q13" s="8"/>
      <c r="R13" s="8">
        <v>19.334</v>
      </c>
      <c r="S13" s="8" t="s">
        <v>31</v>
      </c>
      <c r="T13" s="8" t="s">
        <v>32</v>
      </c>
      <c r="U13" s="2"/>
      <c r="V13" s="7">
        <v>18.063553821475786</v>
      </c>
      <c r="W13" s="8">
        <v>15.724938782166296</v>
      </c>
      <c r="X13" s="7">
        <v>38.402625176811249</v>
      </c>
      <c r="Y13" s="7">
        <v>4.9182562115205712</v>
      </c>
      <c r="Z13" s="7">
        <v>4.0044775336435379</v>
      </c>
      <c r="AA13" s="7">
        <v>0.91377867787703337</v>
      </c>
      <c r="AB13" s="7" t="str">
        <f t="shared" si="0"/>
        <v>NOT_OK</v>
      </c>
      <c r="AC13" s="7" t="e">
        <v>#N/A</v>
      </c>
      <c r="AD13" s="7" t="e">
        <v>#N/A</v>
      </c>
      <c r="AE13" s="7" t="e">
        <v>#N/A</v>
      </c>
    </row>
    <row r="14" spans="1:31">
      <c r="A14" s="2">
        <v>511</v>
      </c>
      <c r="B14" t="s">
        <v>28</v>
      </c>
      <c r="C14" s="6">
        <v>511000000</v>
      </c>
      <c r="D14" s="8">
        <v>1.0824953388792304</v>
      </c>
      <c r="E14" s="8">
        <v>1.6541021432749343</v>
      </c>
      <c r="F14" s="8">
        <v>1.0256040181196853</v>
      </c>
      <c r="G14" t="s">
        <v>33</v>
      </c>
      <c r="H14" t="s">
        <v>30</v>
      </c>
      <c r="I14" s="2">
        <v>12.2</v>
      </c>
      <c r="J14" s="2">
        <v>1.4</v>
      </c>
      <c r="K14" s="2">
        <v>7.4</v>
      </c>
      <c r="L14" s="8">
        <v>0.11475409836065574</v>
      </c>
      <c r="M14" s="8">
        <v>0.60655737704918045</v>
      </c>
      <c r="N14" s="8">
        <v>7.5627591715668796</v>
      </c>
      <c r="O14" s="8">
        <v>5.4852287735752528E-2</v>
      </c>
      <c r="P14" s="8">
        <v>41.308213707642992</v>
      </c>
      <c r="Q14" s="8"/>
      <c r="R14" s="8">
        <v>19.221</v>
      </c>
      <c r="S14" s="8" t="s">
        <v>34</v>
      </c>
      <c r="T14" s="8" t="s">
        <v>35</v>
      </c>
      <c r="U14" s="2"/>
      <c r="V14" s="7">
        <v>18.597107619279583</v>
      </c>
      <c r="W14" s="8">
        <v>15.761121001028512</v>
      </c>
      <c r="X14" s="7">
        <v>39.186343747737681</v>
      </c>
      <c r="Y14" s="7">
        <v>5.3245837470678818</v>
      </c>
      <c r="Z14" s="7">
        <v>4.106113401513106</v>
      </c>
      <c r="AA14" s="7">
        <v>1.2184703455547758</v>
      </c>
      <c r="AB14" s="7" t="str">
        <f t="shared" si="0"/>
        <v>NOT_OK</v>
      </c>
      <c r="AC14" s="7" t="e">
        <v>#N/A</v>
      </c>
      <c r="AD14" s="7" t="e">
        <v>#N/A</v>
      </c>
      <c r="AE14" s="7" t="e">
        <v>#N/A</v>
      </c>
    </row>
    <row r="15" spans="1:31">
      <c r="A15" s="2">
        <v>511</v>
      </c>
      <c r="B15" t="s">
        <v>28</v>
      </c>
      <c r="C15" s="6">
        <v>511000000</v>
      </c>
      <c r="D15" s="8">
        <v>1.0824953388792304</v>
      </c>
      <c r="E15" s="8">
        <v>1.6541021432749343</v>
      </c>
      <c r="F15" s="8">
        <v>1.0256040181196853</v>
      </c>
      <c r="G15" t="s">
        <v>36</v>
      </c>
      <c r="H15" t="s">
        <v>30</v>
      </c>
      <c r="I15" s="2">
        <v>11.5</v>
      </c>
      <c r="J15" s="2">
        <v>1.7</v>
      </c>
      <c r="K15" s="2">
        <v>8.9</v>
      </c>
      <c r="L15" s="8">
        <v>0.14782608695652175</v>
      </c>
      <c r="M15" s="8">
        <v>0.77391304347826095</v>
      </c>
      <c r="N15" s="8">
        <v>9.6789567266596173</v>
      </c>
      <c r="O15" s="8">
        <v>7.0200955406416091E-2</v>
      </c>
      <c r="P15" s="8">
        <v>52.362707410642216</v>
      </c>
      <c r="Q15" s="8"/>
      <c r="R15" s="8">
        <v>19.044</v>
      </c>
      <c r="S15" s="8" t="s">
        <v>37</v>
      </c>
      <c r="T15" s="8" t="s">
        <v>38</v>
      </c>
      <c r="U15" s="2"/>
      <c r="V15" s="7">
        <v>18.245531184836807</v>
      </c>
      <c r="W15" s="8">
        <v>15.754081404608716</v>
      </c>
      <c r="X15" s="7">
        <v>38.581304290662139</v>
      </c>
      <c r="Y15" s="7">
        <v>5.2737928051244678</v>
      </c>
      <c r="Z15" s="7">
        <v>4.0014199792676255</v>
      </c>
      <c r="AA15" s="7">
        <v>1.2723728258568423</v>
      </c>
      <c r="AB15" s="7" t="str">
        <f t="shared" si="0"/>
        <v>NOT_OK</v>
      </c>
      <c r="AC15" s="7" t="e">
        <v>#N/A</v>
      </c>
      <c r="AD15" s="7" t="e">
        <v>#N/A</v>
      </c>
      <c r="AE15" s="7" t="e">
        <v>#N/A</v>
      </c>
    </row>
    <row r="16" spans="1:31">
      <c r="A16" s="2">
        <v>511</v>
      </c>
      <c r="B16" t="s">
        <v>28</v>
      </c>
      <c r="C16" s="6">
        <v>511000000</v>
      </c>
      <c r="D16" s="8">
        <v>1.0824953388792304</v>
      </c>
      <c r="E16" s="8">
        <v>1.6541021432749343</v>
      </c>
      <c r="F16" s="8">
        <v>1.0256040181196853</v>
      </c>
      <c r="G16" t="s">
        <v>39</v>
      </c>
      <c r="H16" t="s">
        <v>30</v>
      </c>
      <c r="I16" s="2">
        <v>11</v>
      </c>
      <c r="J16" s="2">
        <v>1.7</v>
      </c>
      <c r="K16" s="2">
        <v>8.6</v>
      </c>
      <c r="L16" s="8">
        <v>0.15454545454545454</v>
      </c>
      <c r="M16" s="8">
        <v>0.78181818181818175</v>
      </c>
      <c r="N16" s="8">
        <v>10.1420214759401</v>
      </c>
      <c r="O16" s="8">
        <v>7.3559539263391469E-2</v>
      </c>
      <c r="P16" s="8">
        <v>53.018387610283334</v>
      </c>
      <c r="Q16" s="8"/>
      <c r="R16" s="8">
        <v>19.108000000000001</v>
      </c>
      <c r="S16" s="8" t="s">
        <v>40</v>
      </c>
      <c r="T16" s="8" t="s">
        <v>41</v>
      </c>
      <c r="U16" s="2"/>
      <c r="V16" s="7">
        <v>18.27133050142189</v>
      </c>
      <c r="W16" s="8">
        <v>15.744884547709498</v>
      </c>
      <c r="X16" s="7">
        <v>38.680516242949807</v>
      </c>
      <c r="Y16" s="7">
        <v>5.0960245083225191</v>
      </c>
      <c r="Z16" s="7">
        <v>4.033491525486383</v>
      </c>
      <c r="AA16" s="7">
        <v>1.0625329828361361</v>
      </c>
      <c r="AB16" s="7" t="str">
        <f t="shared" si="0"/>
        <v>NOT_OK</v>
      </c>
      <c r="AC16" s="7" t="e">
        <v>#N/A</v>
      </c>
      <c r="AD16" s="7" t="e">
        <v>#N/A</v>
      </c>
      <c r="AE16" s="7" t="e">
        <v>#N/A</v>
      </c>
    </row>
    <row r="17" spans="1:31">
      <c r="A17" s="2">
        <v>511</v>
      </c>
      <c r="B17" t="s">
        <v>28</v>
      </c>
      <c r="C17" s="6">
        <v>511000000</v>
      </c>
      <c r="D17" s="8">
        <v>1.0824953388792304</v>
      </c>
      <c r="E17" s="8">
        <v>1.6541021432749343</v>
      </c>
      <c r="F17" s="8">
        <v>1.0256040181196853</v>
      </c>
      <c r="G17" t="s">
        <v>42</v>
      </c>
      <c r="H17" t="s">
        <v>30</v>
      </c>
      <c r="I17" s="2">
        <v>10.8</v>
      </c>
      <c r="J17" s="2">
        <v>1.6</v>
      </c>
      <c r="K17" s="2">
        <v>8</v>
      </c>
      <c r="L17" s="8">
        <v>0.14814814814814814</v>
      </c>
      <c r="M17" s="8">
        <v>0.7407407407407407</v>
      </c>
      <c r="N17" s="8">
        <v>9.6742909618029174</v>
      </c>
      <c r="O17" s="8">
        <v>7.0167114863484439E-2</v>
      </c>
      <c r="P17" s="8">
        <v>49.985220183275104</v>
      </c>
      <c r="Q17" s="8"/>
      <c r="R17" s="8">
        <v>18.986999999999998</v>
      </c>
      <c r="S17" s="8" t="s">
        <v>43</v>
      </c>
      <c r="T17" s="8" t="s">
        <v>44</v>
      </c>
      <c r="U17" s="2"/>
      <c r="V17" s="7">
        <v>18.18891608868979</v>
      </c>
      <c r="W17" s="8">
        <v>15.746103539780377</v>
      </c>
      <c r="X17" s="7">
        <v>38.50617751671097</v>
      </c>
      <c r="Y17" s="7">
        <v>5.0367684093885359</v>
      </c>
      <c r="Z17" s="7">
        <v>3.9936842940646047</v>
      </c>
      <c r="AA17" s="7">
        <v>1.0430841153239312</v>
      </c>
      <c r="AB17" s="7" t="str">
        <f t="shared" si="0"/>
        <v>NOT_OK</v>
      </c>
      <c r="AC17" s="7" t="e">
        <v>#N/A</v>
      </c>
      <c r="AD17" s="7" t="e">
        <v>#N/A</v>
      </c>
      <c r="AE17" s="7" t="e">
        <v>#N/A</v>
      </c>
    </row>
    <row r="18" spans="1:31">
      <c r="A18" s="2">
        <v>511</v>
      </c>
      <c r="B18" t="s">
        <v>28</v>
      </c>
      <c r="C18" s="6">
        <v>511000000</v>
      </c>
      <c r="D18" s="8">
        <v>1.0824953388792304</v>
      </c>
      <c r="E18" s="8">
        <v>1.6541021432749343</v>
      </c>
      <c r="F18" s="8">
        <v>1.0256040181196853</v>
      </c>
      <c r="G18" t="s">
        <v>45</v>
      </c>
      <c r="H18" t="s">
        <v>46</v>
      </c>
      <c r="I18" s="2">
        <v>9.9</v>
      </c>
      <c r="J18" s="2">
        <v>1.6</v>
      </c>
      <c r="K18" s="2">
        <v>9.3000000000000007</v>
      </c>
      <c r="L18" s="8">
        <v>0.16161616161616163</v>
      </c>
      <c r="M18" s="8">
        <v>0.93939393939393945</v>
      </c>
      <c r="N18" s="8">
        <v>10.79935494029314</v>
      </c>
      <c r="O18" s="8">
        <v>7.8327143719261194E-2</v>
      </c>
      <c r="P18" s="8">
        <v>64.865421028408662</v>
      </c>
      <c r="Q18" s="8"/>
      <c r="R18" s="8">
        <v>19.693000000000001</v>
      </c>
      <c r="S18" s="8" t="s">
        <v>47</v>
      </c>
      <c r="T18" s="8" t="s">
        <v>48</v>
      </c>
      <c r="U18" s="2"/>
      <c r="V18" s="7">
        <v>18.802103554523427</v>
      </c>
      <c r="W18" s="8">
        <v>15.802766047416627</v>
      </c>
      <c r="X18" s="7">
        <v>39.116184584647613</v>
      </c>
      <c r="Y18" s="7">
        <v>5.855243275914173</v>
      </c>
      <c r="Z18" s="7">
        <v>3.9879812707345907</v>
      </c>
      <c r="AA18" s="7">
        <v>1.8672620051795823</v>
      </c>
      <c r="AB18" s="7" t="str">
        <f t="shared" si="0"/>
        <v>NOT_OK</v>
      </c>
      <c r="AC18" s="7" t="e">
        <v>#N/A</v>
      </c>
      <c r="AD18" s="7" t="e">
        <v>#N/A</v>
      </c>
      <c r="AE18" s="7" t="e">
        <v>#N/A</v>
      </c>
    </row>
    <row r="19" spans="1:31">
      <c r="A19" s="2">
        <v>511</v>
      </c>
      <c r="B19" t="s">
        <v>28</v>
      </c>
      <c r="C19" s="6">
        <v>511000000</v>
      </c>
      <c r="D19" s="8">
        <v>1.0824953388792304</v>
      </c>
      <c r="E19" s="8">
        <v>1.6541021432749343</v>
      </c>
      <c r="F19" s="8">
        <v>1.0256040181196853</v>
      </c>
      <c r="G19" t="s">
        <v>49</v>
      </c>
      <c r="H19" t="s">
        <v>46</v>
      </c>
      <c r="I19" s="2">
        <v>8</v>
      </c>
      <c r="J19" s="2">
        <v>1.3</v>
      </c>
      <c r="K19" s="2">
        <v>8.1999999999999993</v>
      </c>
      <c r="L19" s="8">
        <v>0.16250000000000001</v>
      </c>
      <c r="M19" s="8">
        <v>1.0249999999999999</v>
      </c>
      <c r="N19" s="8">
        <v>10.744902165249659</v>
      </c>
      <c r="O19" s="8">
        <v>7.7932200654575942E-2</v>
      </c>
      <c r="P19" s="8">
        <v>70.036659846126085</v>
      </c>
      <c r="Q19" s="8"/>
      <c r="R19" s="8">
        <v>19.241</v>
      </c>
      <c r="S19" s="8" t="s">
        <v>43</v>
      </c>
      <c r="T19" s="8" t="s">
        <v>50</v>
      </c>
      <c r="U19" s="2"/>
      <c r="V19" s="7">
        <v>18.354595654653551</v>
      </c>
      <c r="W19" s="8">
        <v>15.74102438052171</v>
      </c>
      <c r="X19" s="7">
        <v>38.687780092257555</v>
      </c>
      <c r="Y19" s="7">
        <v>6.3540770703055376</v>
      </c>
      <c r="Z19" s="7">
        <v>3.9993800325206701</v>
      </c>
      <c r="AA19" s="7">
        <v>2.3546970377848675</v>
      </c>
      <c r="AB19" s="7" t="str">
        <f t="shared" si="0"/>
        <v>NOT_OK</v>
      </c>
      <c r="AC19" s="7" t="e">
        <v>#N/A</v>
      </c>
      <c r="AD19" s="7" t="e">
        <v>#N/A</v>
      </c>
      <c r="AE19" s="7" t="e">
        <v>#N/A</v>
      </c>
    </row>
    <row r="20" spans="1:31">
      <c r="A20" s="2">
        <v>511</v>
      </c>
      <c r="B20" t="s">
        <v>28</v>
      </c>
      <c r="C20" s="6">
        <v>511000000</v>
      </c>
      <c r="D20" s="8">
        <v>1.0824953388792304</v>
      </c>
      <c r="E20" s="8">
        <v>1.6541021432749343</v>
      </c>
      <c r="F20" s="8">
        <v>1.0256040181196853</v>
      </c>
      <c r="G20" t="s">
        <v>51</v>
      </c>
      <c r="H20" t="s">
        <v>46</v>
      </c>
      <c r="I20" s="2">
        <v>13.5</v>
      </c>
      <c r="J20" s="2">
        <v>2.2999999999999998</v>
      </c>
      <c r="K20" s="2">
        <v>13.3</v>
      </c>
      <c r="L20" s="8">
        <v>0.17037037037037037</v>
      </c>
      <c r="M20" s="8">
        <v>0.98518518518518527</v>
      </c>
      <c r="N20" s="8">
        <v>11.269615667227399</v>
      </c>
      <c r="O20" s="8">
        <v>8.1737919617243138E-2</v>
      </c>
      <c r="P20" s="8">
        <v>67.341900770838109</v>
      </c>
      <c r="Q20" s="8"/>
      <c r="R20" s="8">
        <v>19.323</v>
      </c>
      <c r="S20" s="8" t="s">
        <v>52</v>
      </c>
      <c r="T20" s="8" t="s">
        <v>53</v>
      </c>
      <c r="U20" s="2"/>
      <c r="V20" s="7">
        <v>18.393309236493391</v>
      </c>
      <c r="W20" s="8">
        <v>15.754535051591526</v>
      </c>
      <c r="X20" s="7">
        <v>38.688776752449414</v>
      </c>
      <c r="Y20" s="7">
        <v>5.825132160423264</v>
      </c>
      <c r="Z20" s="7">
        <v>3.9827009664151518</v>
      </c>
      <c r="AA20" s="7">
        <v>1.8424311940081122</v>
      </c>
      <c r="AB20" s="7" t="str">
        <f t="shared" si="0"/>
        <v>NOT_OK</v>
      </c>
      <c r="AC20" s="7" t="e">
        <v>#N/A</v>
      </c>
      <c r="AD20" s="7" t="e">
        <v>#N/A</v>
      </c>
      <c r="AE20" s="7" t="e">
        <v>#N/A</v>
      </c>
    </row>
    <row r="21" spans="1:31">
      <c r="A21" s="2">
        <v>511</v>
      </c>
      <c r="B21" t="s">
        <v>28</v>
      </c>
      <c r="C21" s="6">
        <v>511000000</v>
      </c>
      <c r="D21" s="8">
        <v>1.0824953388792304</v>
      </c>
      <c r="E21" s="8">
        <v>1.6541021432749343</v>
      </c>
      <c r="F21" s="8">
        <v>1.0256040181196853</v>
      </c>
      <c r="G21" t="s">
        <v>54</v>
      </c>
      <c r="H21" t="s">
        <v>46</v>
      </c>
      <c r="I21" s="2">
        <v>7.4</v>
      </c>
      <c r="J21" s="2">
        <v>1.4</v>
      </c>
      <c r="K21" s="2">
        <v>8.5</v>
      </c>
      <c r="L21" s="8">
        <v>0.18918918918918917</v>
      </c>
      <c r="M21" s="8">
        <v>1.1486486486486487</v>
      </c>
      <c r="N21" s="8">
        <v>12.644270467153905</v>
      </c>
      <c r="O21" s="8">
        <v>9.1708217350164323E-2</v>
      </c>
      <c r="P21" s="8">
        <v>79.329940262001912</v>
      </c>
      <c r="Q21" s="8"/>
      <c r="R21" s="8">
        <v>19.509</v>
      </c>
      <c r="S21" s="8" t="s">
        <v>55</v>
      </c>
      <c r="T21" s="8" t="s">
        <v>56</v>
      </c>
      <c r="U21" s="2"/>
      <c r="V21" s="7">
        <v>18.465906622931492</v>
      </c>
      <c r="W21" s="8">
        <v>15.751013458475335</v>
      </c>
      <c r="X21" s="7">
        <v>38.985834772098158</v>
      </c>
      <c r="Y21" s="7">
        <v>6.1160759256860802</v>
      </c>
      <c r="Z21" s="7">
        <v>4.0788693716028348</v>
      </c>
      <c r="AA21" s="7">
        <v>2.0372065540832454</v>
      </c>
      <c r="AB21" s="7" t="str">
        <f t="shared" si="0"/>
        <v>NOT_OK</v>
      </c>
      <c r="AC21" s="7" t="e">
        <v>#N/A</v>
      </c>
      <c r="AD21" s="7" t="e">
        <v>#N/A</v>
      </c>
      <c r="AE21" s="7" t="e">
        <v>#N/A</v>
      </c>
    </row>
    <row r="22" spans="1:31">
      <c r="A22" s="2">
        <v>511</v>
      </c>
      <c r="B22" t="s">
        <v>28</v>
      </c>
      <c r="C22" s="6">
        <v>511000000</v>
      </c>
      <c r="D22" s="8">
        <v>1.0824953388792304</v>
      </c>
      <c r="E22" s="8">
        <v>1.6541021432749343</v>
      </c>
      <c r="F22" s="8">
        <v>1.0256040181196853</v>
      </c>
      <c r="G22" t="s">
        <v>57</v>
      </c>
      <c r="H22" t="s">
        <v>46</v>
      </c>
      <c r="I22" s="2">
        <v>9.6999999999999993</v>
      </c>
      <c r="J22" s="2">
        <v>1.2</v>
      </c>
      <c r="K22" s="2">
        <v>7.1</v>
      </c>
      <c r="L22" s="8">
        <v>0.12371134020618557</v>
      </c>
      <c r="M22" s="8">
        <v>0.731958762886598</v>
      </c>
      <c r="N22" s="8">
        <v>8.0411201329832078</v>
      </c>
      <c r="O22" s="8">
        <v>5.8321814201147466E-2</v>
      </c>
      <c r="P22" s="8">
        <v>49.163875848465395</v>
      </c>
      <c r="Q22" s="8"/>
      <c r="R22" s="8">
        <v>18.875</v>
      </c>
      <c r="S22" s="8" t="s">
        <v>58</v>
      </c>
      <c r="T22" s="8" t="s">
        <v>59</v>
      </c>
      <c r="U22" s="2"/>
      <c r="V22" s="7">
        <v>18.211645069660946</v>
      </c>
      <c r="W22" s="8">
        <v>15.697851576331347</v>
      </c>
      <c r="X22" s="7">
        <v>38.345207231941934</v>
      </c>
      <c r="Y22" s="7">
        <v>5.9601759511097674</v>
      </c>
      <c r="Z22" s="7">
        <v>3.9121702259113658</v>
      </c>
      <c r="AA22" s="7">
        <v>2.0480057251984016</v>
      </c>
      <c r="AB22" s="7" t="str">
        <f t="shared" si="0"/>
        <v>NOT_OK</v>
      </c>
      <c r="AC22" s="7" t="e">
        <v>#N/A</v>
      </c>
      <c r="AD22" s="7" t="e">
        <v>#N/A</v>
      </c>
      <c r="AE22" s="7" t="e">
        <v>#N/A</v>
      </c>
    </row>
    <row r="23" spans="1:31">
      <c r="A23" s="2"/>
      <c r="C23" s="6"/>
      <c r="D23" s="8"/>
      <c r="E23" s="8"/>
      <c r="F23" s="8"/>
      <c r="I23" s="2"/>
      <c r="J23" s="2"/>
      <c r="K23" s="2"/>
      <c r="L23" s="8"/>
      <c r="M23" s="8"/>
      <c r="N23" s="8"/>
      <c r="O23" s="8"/>
      <c r="P23" s="8"/>
      <c r="Q23" s="8"/>
      <c r="R23" s="8"/>
      <c r="S23" s="8"/>
      <c r="T23" s="8"/>
      <c r="U23" s="2"/>
      <c r="V23" s="7"/>
      <c r="W23" s="8"/>
      <c r="X23" s="7"/>
    </row>
    <row r="24" spans="1:31">
      <c r="A24" s="2">
        <v>260</v>
      </c>
      <c r="B24" t="s">
        <v>60</v>
      </c>
      <c r="C24" s="6">
        <v>260000000</v>
      </c>
      <c r="D24" s="8">
        <v>1.0411569013152524</v>
      </c>
      <c r="E24" s="8">
        <v>1.2918315272594632</v>
      </c>
      <c r="F24" s="8">
        <v>1.0129465907130104</v>
      </c>
      <c r="G24" t="s">
        <v>61</v>
      </c>
      <c r="H24" t="s">
        <v>27</v>
      </c>
      <c r="I24" s="2">
        <v>6.76</v>
      </c>
      <c r="J24" s="2">
        <v>1.64</v>
      </c>
      <c r="K24" s="2">
        <v>6.87</v>
      </c>
      <c r="L24" s="8">
        <v>0.24260355029585798</v>
      </c>
      <c r="M24" s="8">
        <v>1.0162721893491125</v>
      </c>
      <c r="N24" s="8">
        <v>15.802651276492229</v>
      </c>
      <c r="O24" s="8">
        <v>0.11461578441698804</v>
      </c>
      <c r="P24" s="8">
        <v>68.406174771917776</v>
      </c>
      <c r="Q24" s="8"/>
      <c r="R24" s="8">
        <v>19.1374</v>
      </c>
      <c r="S24" s="8">
        <v>15.644600000000001</v>
      </c>
      <c r="T24" s="8">
        <v>39.594999999999999</v>
      </c>
      <c r="U24" s="2"/>
      <c r="V24" s="7">
        <v>18.487011840894063</v>
      </c>
      <c r="W24" s="8">
        <v>15.611151500585549</v>
      </c>
      <c r="X24" s="7">
        <v>38.709373252985323</v>
      </c>
      <c r="Y24" s="7">
        <v>4.2198291429877131</v>
      </c>
      <c r="Z24" s="7">
        <v>4.0108523772886997</v>
      </c>
      <c r="AA24" s="7">
        <v>0.20897676569901336</v>
      </c>
      <c r="AB24" s="7" t="str">
        <f t="shared" si="0"/>
        <v>NOT_OK</v>
      </c>
      <c r="AC24" s="7" t="e">
        <v>#N/A</v>
      </c>
      <c r="AD24" s="7" t="e">
        <v>#N/A</v>
      </c>
      <c r="AE24" s="7" t="e">
        <v>#N/A</v>
      </c>
    </row>
    <row r="25" spans="1:31">
      <c r="A25" s="2">
        <v>260</v>
      </c>
      <c r="B25" t="s">
        <v>60</v>
      </c>
      <c r="C25" s="6">
        <v>260000000</v>
      </c>
      <c r="D25" s="8">
        <v>1.0411569013152524</v>
      </c>
      <c r="E25" s="8">
        <v>1.2918315272594632</v>
      </c>
      <c r="F25" s="8">
        <v>1.0129465907130104</v>
      </c>
      <c r="G25" t="s">
        <v>62</v>
      </c>
      <c r="H25" t="s">
        <v>27</v>
      </c>
      <c r="I25" s="2">
        <v>1.64</v>
      </c>
      <c r="J25" s="2">
        <v>0.17</v>
      </c>
      <c r="K25" s="2">
        <v>0.69</v>
      </c>
      <c r="L25" s="8">
        <v>0.10365853658536586</v>
      </c>
      <c r="M25" s="8">
        <v>0.42073170731707316</v>
      </c>
      <c r="N25" s="8">
        <v>6.5614517140302135</v>
      </c>
      <c r="O25" s="8">
        <v>4.758985830665613E-2</v>
      </c>
      <c r="P25" s="8">
        <v>27.520262160989613</v>
      </c>
      <c r="Q25" s="8"/>
      <c r="R25" s="8">
        <v>18.2849</v>
      </c>
      <c r="S25" s="8">
        <v>15.5762</v>
      </c>
      <c r="T25" s="8">
        <v>38.387099999999997</v>
      </c>
      <c r="U25" s="2"/>
      <c r="V25" s="7">
        <v>18.014850979320865</v>
      </c>
      <c r="W25" s="8">
        <v>15.562311778968308</v>
      </c>
      <c r="X25" s="7">
        <v>38.030806429486915</v>
      </c>
      <c r="Y25" s="7">
        <v>4.0886708264448108</v>
      </c>
      <c r="Z25" s="7">
        <v>3.9173221088541768</v>
      </c>
      <c r="AA25" s="7">
        <v>0.17134871759063408</v>
      </c>
      <c r="AB25" s="7" t="str">
        <f t="shared" si="0"/>
        <v>OK</v>
      </c>
      <c r="AC25" s="7">
        <v>18.014850979320865</v>
      </c>
      <c r="AD25" s="7">
        <v>15.562311778968308</v>
      </c>
      <c r="AE25" s="7">
        <v>38.030806429486915</v>
      </c>
    </row>
    <row r="26" spans="1:31">
      <c r="A26" s="2">
        <v>260</v>
      </c>
      <c r="B26" t="s">
        <v>60</v>
      </c>
      <c r="C26" s="6">
        <v>260000000</v>
      </c>
      <c r="D26" s="8">
        <v>1.0411569013152524</v>
      </c>
      <c r="E26" s="8">
        <v>1.2918315272594632</v>
      </c>
      <c r="F26" s="8">
        <v>1.0129465907130104</v>
      </c>
      <c r="G26" t="s">
        <v>63</v>
      </c>
      <c r="H26" t="s">
        <v>27</v>
      </c>
      <c r="I26" s="2">
        <v>2.54</v>
      </c>
      <c r="J26" s="2">
        <v>0.63</v>
      </c>
      <c r="K26" s="2">
        <v>2.62</v>
      </c>
      <c r="L26" s="8">
        <v>0.24803149606299213</v>
      </c>
      <c r="M26" s="8">
        <v>1.0314960629921259</v>
      </c>
      <c r="N26" s="8">
        <v>16.087564436445991</v>
      </c>
      <c r="O26" s="8">
        <v>0.11668224432599085</v>
      </c>
      <c r="P26" s="8">
        <v>69.135881003321487</v>
      </c>
      <c r="Q26" s="8"/>
      <c r="R26" s="8">
        <v>19.065999999999999</v>
      </c>
      <c r="S26" s="8">
        <v>15.602</v>
      </c>
      <c r="T26" s="8">
        <v>39.389000000000003</v>
      </c>
      <c r="U26" s="2"/>
      <c r="V26" s="7">
        <v>18.403885698086427</v>
      </c>
      <c r="W26" s="8">
        <v>15.567948442434284</v>
      </c>
      <c r="X26" s="7">
        <v>38.493926045066608</v>
      </c>
      <c r="Y26" s="7">
        <v>4.1893121373326876</v>
      </c>
      <c r="Z26" s="7">
        <v>3.9528615677431818</v>
      </c>
      <c r="AA26" s="7">
        <v>0.23645056958950583</v>
      </c>
      <c r="AB26" s="7" t="str">
        <f t="shared" si="0"/>
        <v>NOT_OK</v>
      </c>
      <c r="AC26" s="7" t="e">
        <v>#N/A</v>
      </c>
      <c r="AD26" s="7" t="e">
        <v>#N/A</v>
      </c>
      <c r="AE26" s="7" t="e">
        <v>#N/A</v>
      </c>
    </row>
    <row r="27" spans="1:31">
      <c r="A27" s="2">
        <v>260</v>
      </c>
      <c r="B27" t="s">
        <v>60</v>
      </c>
      <c r="C27" s="6">
        <v>260000000</v>
      </c>
      <c r="D27" s="8">
        <v>1.0411569013152524</v>
      </c>
      <c r="E27" s="8">
        <v>1.2918315272594632</v>
      </c>
      <c r="F27" s="8">
        <v>1.0129465907130104</v>
      </c>
      <c r="G27" t="s">
        <v>64</v>
      </c>
      <c r="H27" t="s">
        <v>27</v>
      </c>
      <c r="I27" s="2">
        <v>1.94</v>
      </c>
      <c r="J27" s="2">
        <v>0.71</v>
      </c>
      <c r="K27" s="2">
        <v>2.88</v>
      </c>
      <c r="L27" s="8">
        <v>0.36597938144329895</v>
      </c>
      <c r="M27" s="8">
        <v>1.4845360824742269</v>
      </c>
      <c r="N27" s="8">
        <v>23.884642324441064</v>
      </c>
      <c r="O27" s="8">
        <v>0.17323403317817637</v>
      </c>
      <c r="P27" s="8">
        <v>100.11642685020558</v>
      </c>
      <c r="Q27" s="8"/>
      <c r="R27" s="8">
        <v>19.315999999999999</v>
      </c>
      <c r="S27" s="8">
        <v>15.59</v>
      </c>
      <c r="T27" s="8">
        <v>39.616</v>
      </c>
      <c r="U27" s="2"/>
      <c r="V27" s="7">
        <v>18.332982132902877</v>
      </c>
      <c r="W27" s="8">
        <v>15.539444847524296</v>
      </c>
      <c r="X27" s="7">
        <v>38.319833597921345</v>
      </c>
      <c r="Y27" s="7">
        <v>4.0861670476166152</v>
      </c>
      <c r="Z27" s="7">
        <v>3.9068408676522646</v>
      </c>
      <c r="AA27" s="7">
        <v>0.17932617996435063</v>
      </c>
      <c r="AB27" s="7" t="str">
        <f t="shared" si="0"/>
        <v>OK</v>
      </c>
      <c r="AC27" s="7">
        <v>18.332982132902877</v>
      </c>
      <c r="AD27" s="7">
        <v>15.539444847524296</v>
      </c>
      <c r="AE27" s="7">
        <v>38.319833597921345</v>
      </c>
    </row>
    <row r="28" spans="1:31">
      <c r="A28" s="2">
        <v>260</v>
      </c>
      <c r="B28" t="s">
        <v>60</v>
      </c>
      <c r="C28" s="6">
        <v>260000000</v>
      </c>
      <c r="D28" s="8">
        <v>1.0411569013152524</v>
      </c>
      <c r="E28" s="8">
        <v>1.2918315272594632</v>
      </c>
      <c r="F28" s="8">
        <v>1.0129465907130104</v>
      </c>
      <c r="G28" t="s">
        <v>65</v>
      </c>
      <c r="H28" t="s">
        <v>27</v>
      </c>
      <c r="I28" s="2">
        <v>7.12</v>
      </c>
      <c r="J28" s="2">
        <v>1.4</v>
      </c>
      <c r="K28" s="2">
        <v>6.12</v>
      </c>
      <c r="L28" s="8">
        <v>0.19662921348314605</v>
      </c>
      <c r="M28" s="8">
        <v>0.8595505617977528</v>
      </c>
      <c r="N28" s="8">
        <v>12.762941489735336</v>
      </c>
      <c r="O28" s="8">
        <v>9.2568931929177409E-2</v>
      </c>
      <c r="P28" s="8">
        <v>57.653625788561676</v>
      </c>
      <c r="Q28" s="8"/>
      <c r="R28" s="8">
        <v>18.84</v>
      </c>
      <c r="S28" s="8">
        <v>15.64</v>
      </c>
      <c r="T28" s="8">
        <v>39.630000000000003</v>
      </c>
      <c r="U28" s="2"/>
      <c r="V28" s="7">
        <v>18.314716876614622</v>
      </c>
      <c r="W28" s="8">
        <v>15.612985467218332</v>
      </c>
      <c r="X28" s="7">
        <v>38.883582103794431</v>
      </c>
      <c r="Y28" s="7">
        <v>4.4035746664939772</v>
      </c>
      <c r="Z28" s="7">
        <v>4.1653075134856437</v>
      </c>
      <c r="AA28" s="7">
        <v>0.23826715300833357</v>
      </c>
      <c r="AB28" s="7" t="str">
        <f t="shared" si="0"/>
        <v>NOT_OK</v>
      </c>
      <c r="AC28" s="7" t="e">
        <v>#N/A</v>
      </c>
      <c r="AD28" s="7" t="e">
        <v>#N/A</v>
      </c>
      <c r="AE28" s="7" t="e">
        <v>#N/A</v>
      </c>
    </row>
    <row r="29" spans="1:31">
      <c r="A29" s="2">
        <v>260</v>
      </c>
      <c r="B29" t="s">
        <v>60</v>
      </c>
      <c r="C29" s="6">
        <v>260000000</v>
      </c>
      <c r="D29" s="8">
        <v>1.0411569013152524</v>
      </c>
      <c r="E29" s="8">
        <v>1.2918315272594632</v>
      </c>
      <c r="F29" s="8">
        <v>1.0129465907130104</v>
      </c>
      <c r="G29" t="s">
        <v>66</v>
      </c>
      <c r="H29" t="s">
        <v>27</v>
      </c>
      <c r="I29" s="2">
        <v>1.86</v>
      </c>
      <c r="J29" s="2">
        <v>0.33</v>
      </c>
      <c r="K29" s="2">
        <v>1.4</v>
      </c>
      <c r="L29" s="8">
        <v>0.17741935483870969</v>
      </c>
      <c r="M29" s="8">
        <v>0.75268817204301064</v>
      </c>
      <c r="N29" s="8">
        <v>11.164563801620869</v>
      </c>
      <c r="O29" s="8">
        <v>8.0975984055273773E-2</v>
      </c>
      <c r="P29" s="8">
        <v>48.944998087211268</v>
      </c>
      <c r="Q29" s="8"/>
      <c r="R29" s="8">
        <v>17.894500000000001</v>
      </c>
      <c r="S29" s="8">
        <v>15.5732</v>
      </c>
      <c r="T29" s="8">
        <v>38.348799999999997</v>
      </c>
      <c r="U29" s="2"/>
      <c r="V29" s="7">
        <v>17.435001149388853</v>
      </c>
      <c r="W29" s="8">
        <v>15.549568654901812</v>
      </c>
      <c r="X29" s="7">
        <v>37.715129142315796</v>
      </c>
      <c r="Y29" s="7">
        <v>4.2736216806933029</v>
      </c>
      <c r="Z29" s="7">
        <v>4.0425654000260467</v>
      </c>
      <c r="AA29" s="7">
        <v>0.23105628066725625</v>
      </c>
      <c r="AB29" s="7" t="str">
        <f t="shared" si="0"/>
        <v>NOT_OK</v>
      </c>
      <c r="AC29" s="7" t="e">
        <v>#N/A</v>
      </c>
      <c r="AD29" s="7" t="e">
        <v>#N/A</v>
      </c>
      <c r="AE29" s="7" t="e">
        <v>#N/A</v>
      </c>
    </row>
    <row r="30" spans="1:31">
      <c r="A30" s="2">
        <v>260</v>
      </c>
      <c r="B30" t="s">
        <v>60</v>
      </c>
      <c r="C30" s="6">
        <v>260000000</v>
      </c>
      <c r="D30" s="8">
        <v>1.0411569013152524</v>
      </c>
      <c r="E30" s="8">
        <v>1.2918315272594632</v>
      </c>
      <c r="F30" s="8">
        <v>1.0129465907130104</v>
      </c>
      <c r="G30" t="s">
        <v>67</v>
      </c>
      <c r="H30" t="s">
        <v>27</v>
      </c>
      <c r="I30" s="2">
        <v>6.76</v>
      </c>
      <c r="J30" s="2">
        <v>1.61</v>
      </c>
      <c r="K30" s="2">
        <v>6.61</v>
      </c>
      <c r="L30" s="8">
        <v>0.2381656804733728</v>
      </c>
      <c r="M30" s="8">
        <v>0.97781065088757402</v>
      </c>
      <c r="N30" s="8">
        <v>15.507059727167357</v>
      </c>
      <c r="O30" s="8">
        <v>0.11247187472106876</v>
      </c>
      <c r="P30" s="8">
        <v>65.789638985200042</v>
      </c>
      <c r="Q30" s="8"/>
      <c r="R30" s="8">
        <v>19.1218</v>
      </c>
      <c r="S30" s="8">
        <v>15.645799999999999</v>
      </c>
      <c r="T30" s="8">
        <v>39.5777</v>
      </c>
      <c r="U30" s="2"/>
      <c r="V30" s="7">
        <v>18.483577473119247</v>
      </c>
      <c r="W30" s="8">
        <v>15.612977161026414</v>
      </c>
      <c r="X30" s="7">
        <v>38.725948470901905</v>
      </c>
      <c r="Y30" s="7">
        <v>4.1357812653488475</v>
      </c>
      <c r="Z30" s="7">
        <v>4.019589072150934</v>
      </c>
      <c r="AA30" s="7">
        <v>0.11619219319791352</v>
      </c>
      <c r="AB30" s="7" t="str">
        <f t="shared" si="0"/>
        <v>OK</v>
      </c>
      <c r="AC30" s="7">
        <v>18.483577473119247</v>
      </c>
      <c r="AD30" s="7">
        <v>15.612977161026414</v>
      </c>
      <c r="AE30" s="7">
        <v>38.725948470901905</v>
      </c>
    </row>
    <row r="31" spans="1:31">
      <c r="A31" s="2">
        <v>260</v>
      </c>
      <c r="B31" t="s">
        <v>60</v>
      </c>
      <c r="C31" s="6">
        <v>260000000</v>
      </c>
      <c r="D31" s="8">
        <v>1.0411569013152524</v>
      </c>
      <c r="E31" s="8">
        <v>1.2918315272594632</v>
      </c>
      <c r="F31" s="8">
        <v>1.0129465907130104</v>
      </c>
      <c r="G31" t="s">
        <v>68</v>
      </c>
      <c r="H31" t="s">
        <v>27</v>
      </c>
      <c r="I31" s="2">
        <v>7.02</v>
      </c>
      <c r="J31" s="2">
        <v>1.63</v>
      </c>
      <c r="K31" s="2">
        <v>6.66</v>
      </c>
      <c r="L31" s="8">
        <v>0.23219373219373218</v>
      </c>
      <c r="M31" s="8">
        <v>0.94871794871794879</v>
      </c>
      <c r="N31" s="8">
        <v>15.106022339651517</v>
      </c>
      <c r="O31" s="8">
        <v>0.10956317200109894</v>
      </c>
      <c r="P31" s="8">
        <v>63.780689161621339</v>
      </c>
      <c r="Q31" s="8"/>
      <c r="R31" s="8">
        <v>19.099399999999999</v>
      </c>
      <c r="S31" s="8">
        <v>15.645799999999999</v>
      </c>
      <c r="T31" s="8">
        <v>39.539299999999997</v>
      </c>
      <c r="U31" s="2"/>
      <c r="V31" s="7">
        <v>18.477682929300965</v>
      </c>
      <c r="W31" s="8">
        <v>15.613826012183528</v>
      </c>
      <c r="X31" s="7">
        <v>38.713557522030747</v>
      </c>
      <c r="Y31" s="7">
        <v>4.1159359026414295</v>
      </c>
      <c r="Z31" s="7">
        <v>4.0167755795124389</v>
      </c>
      <c r="AA31" s="7">
        <v>9.9160323128990591E-2</v>
      </c>
      <c r="AB31" s="7" t="str">
        <f t="shared" si="0"/>
        <v>OK</v>
      </c>
      <c r="AC31" s="7">
        <v>18.477682929300965</v>
      </c>
      <c r="AD31" s="7">
        <v>15.613826012183528</v>
      </c>
      <c r="AE31" s="7">
        <v>38.713557522030747</v>
      </c>
    </row>
    <row r="32" spans="1:31">
      <c r="A32" s="2">
        <v>260</v>
      </c>
      <c r="B32" t="s">
        <v>60</v>
      </c>
      <c r="C32" s="6">
        <v>260000000</v>
      </c>
      <c r="D32" s="8">
        <v>1.0411569013152524</v>
      </c>
      <c r="E32" s="8">
        <v>1.2918315272594632</v>
      </c>
      <c r="F32" s="8">
        <v>1.0129465907130104</v>
      </c>
      <c r="G32" t="s">
        <v>69</v>
      </c>
      <c r="H32" t="s">
        <v>27</v>
      </c>
      <c r="I32" s="2">
        <v>7.26</v>
      </c>
      <c r="J32" s="2">
        <v>1.41</v>
      </c>
      <c r="K32" s="2">
        <v>6.1</v>
      </c>
      <c r="L32" s="8">
        <v>0.19421487603305784</v>
      </c>
      <c r="M32" s="8">
        <v>0.84022038567493107</v>
      </c>
      <c r="N32" s="8">
        <v>12.534680371757467</v>
      </c>
      <c r="O32" s="8">
        <v>9.0913366250280805E-2</v>
      </c>
      <c r="P32" s="8">
        <v>56.03720255732464</v>
      </c>
      <c r="Q32" s="8"/>
      <c r="R32" s="8">
        <v>18.724</v>
      </c>
      <c r="S32" s="8">
        <v>15.61</v>
      </c>
      <c r="T32" s="8">
        <v>39.35</v>
      </c>
      <c r="U32" s="2"/>
      <c r="V32" s="7">
        <v>18.208111396921346</v>
      </c>
      <c r="W32" s="8">
        <v>15.583468613478882</v>
      </c>
      <c r="X32" s="7">
        <v>38.624509273788256</v>
      </c>
      <c r="Y32" s="7">
        <v>4.3580549357829881</v>
      </c>
      <c r="Z32" s="7">
        <v>4.0988997856805236</v>
      </c>
      <c r="AA32" s="7">
        <v>0.25915515010246448</v>
      </c>
      <c r="AB32" s="7" t="str">
        <f t="shared" si="0"/>
        <v>NOT_OK</v>
      </c>
      <c r="AC32" s="7" t="e">
        <v>#N/A</v>
      </c>
      <c r="AD32" s="7" t="e">
        <v>#N/A</v>
      </c>
      <c r="AE32" s="7" t="e">
        <v>#N/A</v>
      </c>
    </row>
    <row r="33" spans="1:31">
      <c r="A33" s="2">
        <v>260</v>
      </c>
      <c r="B33" t="s">
        <v>60</v>
      </c>
      <c r="C33" s="6">
        <v>260000000</v>
      </c>
      <c r="D33" s="8">
        <v>1.0411569013152524</v>
      </c>
      <c r="E33" s="8">
        <v>1.2918315272594632</v>
      </c>
      <c r="F33" s="8">
        <v>1.0129465907130104</v>
      </c>
      <c r="G33" t="s">
        <v>70</v>
      </c>
      <c r="H33" t="s">
        <v>27</v>
      </c>
      <c r="I33" s="2">
        <v>3.14</v>
      </c>
      <c r="J33" s="2">
        <v>0.74</v>
      </c>
      <c r="K33" s="2">
        <v>2.94</v>
      </c>
      <c r="L33" s="8">
        <v>0.23566878980891717</v>
      </c>
      <c r="M33" s="8">
        <v>0.93630573248407634</v>
      </c>
      <c r="N33" s="8">
        <v>15.171640281369163</v>
      </c>
      <c r="O33" s="8">
        <v>0.11003909542244178</v>
      </c>
      <c r="P33" s="8">
        <v>62.28745808250671</v>
      </c>
      <c r="Q33" s="8"/>
      <c r="R33" s="8">
        <v>18.885000000000002</v>
      </c>
      <c r="S33" s="8">
        <v>15.554</v>
      </c>
      <c r="T33" s="8">
        <v>39.058</v>
      </c>
      <c r="U33" s="2"/>
      <c r="V33" s="7">
        <v>18.260582298149181</v>
      </c>
      <c r="W33" s="8">
        <v>15.521887122724619</v>
      </c>
      <c r="X33" s="7">
        <v>38.251589773651993</v>
      </c>
      <c r="Y33" s="7">
        <v>4.0021889523249454</v>
      </c>
      <c r="Z33" s="7">
        <v>3.9080573272735273</v>
      </c>
      <c r="AA33" s="7">
        <v>9.4131625051418144E-2</v>
      </c>
      <c r="AB33" s="7" t="str">
        <f t="shared" si="0"/>
        <v>OK</v>
      </c>
      <c r="AC33" s="7">
        <v>18.260582298149181</v>
      </c>
      <c r="AD33" s="7">
        <v>15.521887122724619</v>
      </c>
      <c r="AE33" s="7">
        <v>38.251589773651993</v>
      </c>
    </row>
    <row r="34" spans="1:31">
      <c r="A34" s="2">
        <v>260</v>
      </c>
      <c r="B34" t="s">
        <v>60</v>
      </c>
      <c r="C34" s="6">
        <v>260000000</v>
      </c>
      <c r="D34" s="8">
        <v>1.0411569013152524</v>
      </c>
      <c r="E34" s="8">
        <v>1.2918315272594632</v>
      </c>
      <c r="F34" s="8">
        <v>1.0129465907130104</v>
      </c>
      <c r="G34" t="s">
        <v>71</v>
      </c>
      <c r="H34" t="s">
        <v>27</v>
      </c>
      <c r="I34" s="2">
        <v>8.65</v>
      </c>
      <c r="J34" s="2">
        <v>0.67</v>
      </c>
      <c r="K34" s="2">
        <v>2.66</v>
      </c>
      <c r="L34" s="8">
        <v>7.7456647398843934E-2</v>
      </c>
      <c r="M34" s="8">
        <v>0.30751445086705204</v>
      </c>
      <c r="N34" s="8">
        <v>4.9207256732056086</v>
      </c>
      <c r="O34" s="8">
        <v>3.5689760095779573E-2</v>
      </c>
      <c r="P34" s="8">
        <v>20.187774651263247</v>
      </c>
      <c r="Q34" s="8"/>
      <c r="R34" s="8">
        <v>18.374199999999998</v>
      </c>
      <c r="S34" s="8">
        <v>15.5969</v>
      </c>
      <c r="T34" s="8">
        <v>38.543300000000002</v>
      </c>
      <c r="U34" s="2"/>
      <c r="V34" s="7">
        <v>18.171678179068447</v>
      </c>
      <c r="W34" s="8">
        <v>15.586484602803724</v>
      </c>
      <c r="X34" s="7">
        <v>38.281937144183608</v>
      </c>
      <c r="Y34" s="7">
        <v>3.9993444683503001</v>
      </c>
      <c r="Z34" s="7">
        <v>3.9611239789570072</v>
      </c>
      <c r="AA34" s="7">
        <v>3.8220489393292922E-2</v>
      </c>
      <c r="AB34" s="7" t="str">
        <f t="shared" si="0"/>
        <v>OK</v>
      </c>
      <c r="AC34" s="7">
        <v>18.171678179068447</v>
      </c>
      <c r="AD34" s="7">
        <v>15.586484602803724</v>
      </c>
      <c r="AE34" s="7">
        <v>38.281937144183608</v>
      </c>
    </row>
    <row r="35" spans="1:31">
      <c r="A35" s="2">
        <v>260</v>
      </c>
      <c r="B35" t="s">
        <v>60</v>
      </c>
      <c r="C35" s="6">
        <v>260000000</v>
      </c>
      <c r="D35" s="8">
        <v>1.0411569013152524</v>
      </c>
      <c r="E35" s="8">
        <v>1.2918315272594632</v>
      </c>
      <c r="F35" s="8">
        <v>1.0129465907130104</v>
      </c>
      <c r="G35" t="s">
        <v>72</v>
      </c>
      <c r="H35" t="s">
        <v>27</v>
      </c>
      <c r="I35" s="2">
        <v>2.57</v>
      </c>
      <c r="J35" s="2">
        <v>1.03</v>
      </c>
      <c r="K35" s="2">
        <v>4.57</v>
      </c>
      <c r="L35" s="8">
        <v>0.40077821011673154</v>
      </c>
      <c r="M35" s="8">
        <v>1.7782101167315176</v>
      </c>
      <c r="N35" s="8">
        <v>27.249352919313139</v>
      </c>
      <c r="O35" s="8">
        <v>0.19763809914279701</v>
      </c>
      <c r="P35" s="8">
        <v>124.93600919027548</v>
      </c>
      <c r="Q35" s="8"/>
      <c r="R35" s="8">
        <v>20.45</v>
      </c>
      <c r="S35" s="8">
        <v>15.79</v>
      </c>
      <c r="T35" s="8">
        <v>41.44</v>
      </c>
      <c r="U35" s="2"/>
      <c r="V35" s="7">
        <v>19.328501070995344</v>
      </c>
      <c r="W35" s="8">
        <v>15.7323229716825</v>
      </c>
      <c r="X35" s="7">
        <v>39.822504623696595</v>
      </c>
      <c r="Y35" s="7">
        <v>4.4695207050302157</v>
      </c>
      <c r="Z35" s="7">
        <v>4.117195642117558</v>
      </c>
      <c r="AA35" s="7">
        <v>0.35232506291265775</v>
      </c>
      <c r="AB35" s="7" t="str">
        <f t="shared" si="0"/>
        <v>NOT_OK</v>
      </c>
      <c r="AC35" s="7" t="e">
        <v>#N/A</v>
      </c>
      <c r="AD35" s="7" t="e">
        <v>#N/A</v>
      </c>
      <c r="AE35" s="7" t="e">
        <v>#N/A</v>
      </c>
    </row>
    <row r="36" spans="1:31">
      <c r="A36" s="2">
        <v>260</v>
      </c>
      <c r="B36" t="s">
        <v>60</v>
      </c>
      <c r="C36" s="6">
        <v>260000000</v>
      </c>
      <c r="D36" s="8">
        <v>1.0411569013152524</v>
      </c>
      <c r="E36" s="8">
        <v>1.2918315272594632</v>
      </c>
      <c r="F36" s="8">
        <v>1.0129465907130104</v>
      </c>
      <c r="G36" t="s">
        <v>73</v>
      </c>
      <c r="H36" t="s">
        <v>27</v>
      </c>
      <c r="I36" s="2">
        <v>3.22</v>
      </c>
      <c r="J36" s="2">
        <v>1.05</v>
      </c>
      <c r="K36" s="2">
        <v>4.2</v>
      </c>
      <c r="L36" s="8">
        <v>0.32608695652173914</v>
      </c>
      <c r="M36" s="8">
        <v>1.3043478260869565</v>
      </c>
      <c r="N36" s="8">
        <v>21.285648816463048</v>
      </c>
      <c r="O36" s="8">
        <v>0.15438367228622338</v>
      </c>
      <c r="P36" s="8">
        <v>87.983117070648163</v>
      </c>
      <c r="Q36" s="8"/>
      <c r="R36" s="8">
        <v>19.323</v>
      </c>
      <c r="S36" s="8">
        <v>15.612</v>
      </c>
      <c r="T36" s="8">
        <v>39.603000000000002</v>
      </c>
      <c r="U36" s="2"/>
      <c r="V36" s="7">
        <v>18.446948652229711</v>
      </c>
      <c r="W36" s="8">
        <v>15.566945977132788</v>
      </c>
      <c r="X36" s="7">
        <v>38.463918593631441</v>
      </c>
      <c r="Y36" s="7">
        <v>4.0294147275108294</v>
      </c>
      <c r="Z36" s="7">
        <v>3.9210192770742824</v>
      </c>
      <c r="AA36" s="7">
        <v>0.10839545043654697</v>
      </c>
      <c r="AB36" s="7" t="str">
        <f t="shared" si="0"/>
        <v>OK</v>
      </c>
      <c r="AC36" s="7">
        <v>18.446948652229711</v>
      </c>
      <c r="AD36" s="7">
        <v>15.566945977132788</v>
      </c>
      <c r="AE36" s="7">
        <v>38.463918593631441</v>
      </c>
    </row>
    <row r="37" spans="1:31">
      <c r="A37" s="2">
        <v>260</v>
      </c>
      <c r="B37" t="s">
        <v>60</v>
      </c>
      <c r="C37" s="6">
        <v>260000000</v>
      </c>
      <c r="D37" s="8">
        <v>1.0411569013152524</v>
      </c>
      <c r="E37" s="8">
        <v>1.2918315272594632</v>
      </c>
      <c r="F37" s="8">
        <v>1.0129465907130104</v>
      </c>
      <c r="G37" t="s">
        <v>74</v>
      </c>
      <c r="H37" t="s">
        <v>27</v>
      </c>
      <c r="I37" s="2">
        <v>61.6</v>
      </c>
      <c r="J37" s="2">
        <v>1.1499999999999999</v>
      </c>
      <c r="K37" s="2">
        <v>5.03</v>
      </c>
      <c r="L37" s="8">
        <v>1.8668831168831168E-2</v>
      </c>
      <c r="M37" s="8">
        <v>8.1655844155844162E-2</v>
      </c>
      <c r="N37" s="8">
        <v>1.2054765115911839</v>
      </c>
      <c r="O37" s="8">
        <v>8.7432566570530088E-3</v>
      </c>
      <c r="P37" s="8">
        <v>5.4485552301666136</v>
      </c>
      <c r="Q37" s="8"/>
      <c r="R37" s="8">
        <v>18.7</v>
      </c>
      <c r="S37" s="8">
        <v>15.63</v>
      </c>
      <c r="T37" s="8">
        <v>39.39</v>
      </c>
      <c r="U37" s="2"/>
      <c r="V37" s="7">
        <v>18.650386322174587</v>
      </c>
      <c r="W37" s="8">
        <v>15.627448442056551</v>
      </c>
      <c r="X37" s="7">
        <v>39.319459785457802</v>
      </c>
      <c r="Y37" s="7">
        <v>4.4060774085607548</v>
      </c>
      <c r="Z37" s="7">
        <v>4.2017566888948474</v>
      </c>
      <c r="AA37" s="7">
        <v>0.20432071966590737</v>
      </c>
      <c r="AB37" s="7" t="str">
        <f t="shared" si="0"/>
        <v>NOT_OK</v>
      </c>
      <c r="AC37" s="7" t="e">
        <v>#N/A</v>
      </c>
      <c r="AD37" s="7" t="e">
        <v>#N/A</v>
      </c>
      <c r="AE37" s="7" t="e">
        <v>#N/A</v>
      </c>
    </row>
    <row r="38" spans="1:31">
      <c r="A38" s="2">
        <v>260</v>
      </c>
      <c r="B38" t="s">
        <v>60</v>
      </c>
      <c r="C38" s="6">
        <v>260000000</v>
      </c>
      <c r="D38" s="8">
        <v>1.0411569013152524</v>
      </c>
      <c r="E38" s="8">
        <v>1.2918315272594632</v>
      </c>
      <c r="F38" s="8">
        <v>1.0129465907130104</v>
      </c>
      <c r="G38" t="s">
        <v>75</v>
      </c>
      <c r="H38" t="s">
        <v>27</v>
      </c>
      <c r="I38" s="2">
        <v>1.71</v>
      </c>
      <c r="J38" s="2">
        <v>0.56999999999999995</v>
      </c>
      <c r="K38" s="2">
        <v>2.29</v>
      </c>
      <c r="L38" s="8">
        <v>0.33333333333333331</v>
      </c>
      <c r="M38" s="8">
        <v>1.3391812865497077</v>
      </c>
      <c r="N38" s="8">
        <v>21.816315175639382</v>
      </c>
      <c r="O38" s="8">
        <v>0.15823256700373078</v>
      </c>
      <c r="P38" s="8">
        <v>90.572110133532533</v>
      </c>
      <c r="Q38" s="8"/>
      <c r="R38" s="8">
        <v>19.373000000000001</v>
      </c>
      <c r="S38" s="8">
        <v>15.635999999999999</v>
      </c>
      <c r="T38" s="8">
        <v>39.728999999999999</v>
      </c>
      <c r="U38" s="2"/>
      <c r="V38" s="7">
        <v>18.475108069253768</v>
      </c>
      <c r="W38" s="8">
        <v>15.589822748309116</v>
      </c>
      <c r="X38" s="7">
        <v>38.556399960087454</v>
      </c>
      <c r="Y38" s="7">
        <v>4.0470875991227189</v>
      </c>
      <c r="Z38" s="7">
        <v>3.9492996230145496</v>
      </c>
      <c r="AA38" s="7">
        <v>9.778797610816925E-2</v>
      </c>
      <c r="AB38" s="7" t="str">
        <f t="shared" si="0"/>
        <v>OK</v>
      </c>
      <c r="AC38" s="7">
        <v>18.475108069253768</v>
      </c>
      <c r="AD38" s="7">
        <v>15.589822748309116</v>
      </c>
      <c r="AE38" s="7">
        <v>38.556399960087454</v>
      </c>
    </row>
    <row r="39" spans="1:31">
      <c r="A39" s="2">
        <v>260</v>
      </c>
      <c r="B39" t="s">
        <v>60</v>
      </c>
      <c r="C39" s="6">
        <v>260000000</v>
      </c>
      <c r="D39" s="8">
        <v>1.0411569013152524</v>
      </c>
      <c r="E39" s="8">
        <v>1.2918315272594632</v>
      </c>
      <c r="F39" s="8">
        <v>1.0129465907130104</v>
      </c>
      <c r="G39" t="s">
        <v>76</v>
      </c>
      <c r="H39" t="s">
        <v>27</v>
      </c>
      <c r="I39" s="2">
        <v>2.95</v>
      </c>
      <c r="J39" s="2">
        <v>0.6</v>
      </c>
      <c r="K39" s="2">
        <v>2.38</v>
      </c>
      <c r="L39" s="8">
        <v>0.20338983050847456</v>
      </c>
      <c r="M39" s="8">
        <v>0.80677966101694909</v>
      </c>
      <c r="N39" s="8">
        <v>12.867779306694505</v>
      </c>
      <c r="O39" s="8">
        <v>9.3329315007757055E-2</v>
      </c>
      <c r="P39" s="8">
        <v>52.745057562069114</v>
      </c>
      <c r="Q39" s="8"/>
      <c r="R39" s="8">
        <v>18.1648</v>
      </c>
      <c r="S39" s="8">
        <v>15.5967</v>
      </c>
      <c r="T39" s="8">
        <v>38.448599999999999</v>
      </c>
      <c r="U39" s="2"/>
      <c r="V39" s="7">
        <v>17.635202076927929</v>
      </c>
      <c r="W39" s="8">
        <v>15.569463563463207</v>
      </c>
      <c r="X39" s="7">
        <v>37.765731327609714</v>
      </c>
      <c r="Y39" s="7">
        <v>3.9958362714482383</v>
      </c>
      <c r="Z39" s="7">
        <v>3.9692700861577372</v>
      </c>
      <c r="AA39" s="7">
        <v>2.6566185290501032E-2</v>
      </c>
      <c r="AB39" s="7" t="str">
        <f t="shared" si="0"/>
        <v>OK</v>
      </c>
      <c r="AC39" s="7">
        <v>17.635202076927929</v>
      </c>
      <c r="AD39" s="7">
        <v>15.569463563463207</v>
      </c>
      <c r="AE39" s="7">
        <v>37.765731327609714</v>
      </c>
    </row>
    <row r="40" spans="1:31">
      <c r="A40" s="2">
        <v>260</v>
      </c>
      <c r="B40" t="s">
        <v>60</v>
      </c>
      <c r="C40" s="6">
        <v>260000000</v>
      </c>
      <c r="D40" s="8">
        <v>1.0411569013152524</v>
      </c>
      <c r="E40" s="8">
        <v>1.2918315272594632</v>
      </c>
      <c r="F40" s="8">
        <v>1.0129465907130104</v>
      </c>
      <c r="G40" t="s">
        <v>77</v>
      </c>
      <c r="H40" t="s">
        <v>27</v>
      </c>
      <c r="I40" s="2">
        <v>3.61</v>
      </c>
      <c r="J40" s="2">
        <v>1.02</v>
      </c>
      <c r="K40" s="2">
        <v>4.09</v>
      </c>
      <c r="L40" s="8">
        <v>0.28254847645429365</v>
      </c>
      <c r="M40" s="8">
        <v>1.1329639889196677</v>
      </c>
      <c r="N40" s="8">
        <v>18.486462698370417</v>
      </c>
      <c r="O40" s="8">
        <v>0.134081325101508</v>
      </c>
      <c r="P40" s="8">
        <v>76.600113868987947</v>
      </c>
      <c r="Q40" s="8"/>
      <c r="R40" s="8">
        <v>19.331</v>
      </c>
      <c r="S40" s="8">
        <v>15.644</v>
      </c>
      <c r="T40" s="8">
        <v>39.738</v>
      </c>
      <c r="U40" s="2"/>
      <c r="V40" s="7">
        <v>18.570154479055073</v>
      </c>
      <c r="W40" s="8">
        <v>15.604870842118654</v>
      </c>
      <c r="X40" s="7">
        <v>38.746289677168221</v>
      </c>
      <c r="Y40" s="7">
        <v>4.0392907439998265</v>
      </c>
      <c r="Z40" s="7">
        <v>3.990654366768942</v>
      </c>
      <c r="AA40" s="7">
        <v>4.8636377230884431E-2</v>
      </c>
      <c r="AB40" s="7" t="str">
        <f t="shared" si="0"/>
        <v>OK</v>
      </c>
      <c r="AC40" s="7">
        <v>18.570154479055073</v>
      </c>
      <c r="AD40" s="7">
        <v>15.604870842118654</v>
      </c>
      <c r="AE40" s="7">
        <v>38.746289677168221</v>
      </c>
    </row>
    <row r="41" spans="1:31">
      <c r="A41" s="2">
        <v>260</v>
      </c>
      <c r="B41" t="s">
        <v>60</v>
      </c>
      <c r="C41" s="6">
        <v>260000000</v>
      </c>
      <c r="D41" s="8">
        <v>1.0411569013152524</v>
      </c>
      <c r="E41" s="8">
        <v>1.2918315272594632</v>
      </c>
      <c r="F41" s="8">
        <v>1.0129465907130104</v>
      </c>
      <c r="G41" t="s">
        <v>78</v>
      </c>
      <c r="H41" t="s">
        <v>27</v>
      </c>
      <c r="I41" s="2">
        <v>2.72</v>
      </c>
      <c r="J41" s="2">
        <v>0.78</v>
      </c>
      <c r="K41" s="2">
        <v>3.12</v>
      </c>
      <c r="L41" s="8">
        <v>0.28676470588235292</v>
      </c>
      <c r="M41" s="8">
        <v>1.1470588235294117</v>
      </c>
      <c r="N41" s="8">
        <v>18.709484342760362</v>
      </c>
      <c r="O41" s="8">
        <v>0.13569888915873335</v>
      </c>
      <c r="P41" s="8">
        <v>77.334675839778939</v>
      </c>
      <c r="Q41" s="8"/>
      <c r="R41" s="8">
        <v>19.2013</v>
      </c>
      <c r="S41" s="8">
        <v>15.6797</v>
      </c>
      <c r="T41" s="8">
        <v>39.618499999999997</v>
      </c>
      <c r="U41" s="2"/>
      <c r="V41" s="7">
        <v>18.431275599245751</v>
      </c>
      <c r="W41" s="8">
        <v>15.640098785929395</v>
      </c>
      <c r="X41" s="7">
        <v>38.617279603979043</v>
      </c>
      <c r="Y41" s="7">
        <v>4.0294147275108285</v>
      </c>
      <c r="Z41" s="7">
        <v>3.9950570151754463</v>
      </c>
      <c r="AA41" s="7">
        <v>3.4357712335382207E-2</v>
      </c>
      <c r="AB41" s="7" t="str">
        <f t="shared" si="0"/>
        <v>OK</v>
      </c>
      <c r="AC41" s="7">
        <v>18.431275599245751</v>
      </c>
      <c r="AD41" s="7">
        <v>15.640098785929395</v>
      </c>
      <c r="AE41" s="7">
        <v>38.617279603979043</v>
      </c>
    </row>
    <row r="42" spans="1:31">
      <c r="A42" s="2">
        <v>260</v>
      </c>
      <c r="B42" t="s">
        <v>60</v>
      </c>
      <c r="C42" s="6">
        <v>260000000</v>
      </c>
      <c r="D42" s="8">
        <v>1.0411569013152524</v>
      </c>
      <c r="E42" s="8">
        <v>1.2918315272594632</v>
      </c>
      <c r="F42" s="8">
        <v>1.0129465907130104</v>
      </c>
      <c r="G42" t="s">
        <v>79</v>
      </c>
      <c r="H42" t="s">
        <v>27</v>
      </c>
      <c r="I42" s="2">
        <v>4.1900000000000004</v>
      </c>
      <c r="J42" s="2">
        <v>1.06</v>
      </c>
      <c r="K42" s="2">
        <v>4.24</v>
      </c>
      <c r="L42" s="8">
        <v>0.2529832935560859</v>
      </c>
      <c r="M42" s="8">
        <v>1.0119331742243436</v>
      </c>
      <c r="N42" s="8">
        <v>16.757419513493616</v>
      </c>
      <c r="O42" s="8">
        <v>0.12154066736894734</v>
      </c>
      <c r="P42" s="8">
        <v>69.265917875960866</v>
      </c>
      <c r="Q42" s="8"/>
      <c r="R42" s="8">
        <v>19.771999999999998</v>
      </c>
      <c r="S42" s="8">
        <v>15.641</v>
      </c>
      <c r="T42" s="8">
        <v>40.24</v>
      </c>
      <c r="U42" s="2"/>
      <c r="V42" s="7">
        <v>19.082316538784855</v>
      </c>
      <c r="W42" s="8">
        <v>15.605530601417586</v>
      </c>
      <c r="X42" s="7">
        <v>39.343242510898946</v>
      </c>
      <c r="Y42" s="7">
        <v>4.0294147275108294</v>
      </c>
      <c r="Z42" s="7">
        <v>4.0251093082846916</v>
      </c>
      <c r="AA42" s="7">
        <v>4.3054192261378077E-3</v>
      </c>
      <c r="AB42" s="7" t="str">
        <f t="shared" si="0"/>
        <v>OK</v>
      </c>
      <c r="AC42" s="7">
        <v>19.082316538784855</v>
      </c>
      <c r="AD42" s="7">
        <v>15.605530601417586</v>
      </c>
      <c r="AE42" s="7">
        <v>39.343242510898946</v>
      </c>
    </row>
    <row r="43" spans="1:31">
      <c r="A43" s="2">
        <v>260</v>
      </c>
      <c r="B43" t="s">
        <v>60</v>
      </c>
      <c r="C43" s="6">
        <v>260000000</v>
      </c>
      <c r="D43" s="8">
        <v>1.0411569013152524</v>
      </c>
      <c r="E43" s="8">
        <v>1.2918315272594632</v>
      </c>
      <c r="F43" s="8">
        <v>1.0129465907130104</v>
      </c>
      <c r="G43" t="s">
        <v>80</v>
      </c>
      <c r="H43" t="s">
        <v>27</v>
      </c>
      <c r="I43" s="2">
        <v>2.75</v>
      </c>
      <c r="J43" s="2">
        <v>0.98</v>
      </c>
      <c r="K43" s="2">
        <v>4.29</v>
      </c>
      <c r="L43" s="8">
        <v>0.35636363636363638</v>
      </c>
      <c r="M43" s="8">
        <v>1.56</v>
      </c>
      <c r="N43" s="8">
        <v>23.17869419015852</v>
      </c>
      <c r="O43" s="8">
        <v>0.16811382912172992</v>
      </c>
      <c r="P43" s="8">
        <v>104.85101580197663</v>
      </c>
      <c r="Q43" s="8"/>
      <c r="R43" s="8">
        <v>19.061</v>
      </c>
      <c r="S43" s="8">
        <v>15.612</v>
      </c>
      <c r="T43" s="8">
        <v>39.593000000000004</v>
      </c>
      <c r="U43" s="2"/>
      <c r="V43" s="7">
        <v>18.107036770599233</v>
      </c>
      <c r="W43" s="8">
        <v>15.562939084493969</v>
      </c>
      <c r="X43" s="7">
        <v>38.235536812568427</v>
      </c>
      <c r="Y43" s="7">
        <v>4.4097421380156776</v>
      </c>
      <c r="Z43" s="7">
        <v>3.9692394646262992</v>
      </c>
      <c r="AA43" s="7">
        <v>0.44050267338937843</v>
      </c>
      <c r="AB43" s="7" t="str">
        <f t="shared" si="0"/>
        <v>NOT_OK</v>
      </c>
      <c r="AC43" s="7" t="e">
        <v>#N/A</v>
      </c>
      <c r="AD43" s="7" t="e">
        <v>#N/A</v>
      </c>
      <c r="AE43" s="7" t="e">
        <v>#N/A</v>
      </c>
    </row>
    <row r="44" spans="1:31">
      <c r="A44" s="2">
        <v>260</v>
      </c>
      <c r="B44" t="s">
        <v>60</v>
      </c>
      <c r="C44" s="6">
        <v>260000000</v>
      </c>
      <c r="D44" s="8">
        <v>1.0411569013152524</v>
      </c>
      <c r="E44" s="8">
        <v>1.2918315272594632</v>
      </c>
      <c r="F44" s="8">
        <v>1.0129465907130104</v>
      </c>
      <c r="G44" t="s">
        <v>81</v>
      </c>
      <c r="H44" t="s">
        <v>27</v>
      </c>
      <c r="I44" s="2">
        <v>5.85</v>
      </c>
      <c r="J44" s="2">
        <v>1.32</v>
      </c>
      <c r="K44" s="2">
        <v>5.64</v>
      </c>
      <c r="L44" s="8">
        <v>0.22564102564102567</v>
      </c>
      <c r="M44" s="8">
        <v>0.96410256410256412</v>
      </c>
      <c r="N44" s="8">
        <v>14.666222969629931</v>
      </c>
      <c r="O44" s="8">
        <v>0.10637333069541201</v>
      </c>
      <c r="P44" s="8">
        <v>64.755388938592276</v>
      </c>
      <c r="Q44" s="8"/>
      <c r="R44" s="8">
        <v>19.164999999999999</v>
      </c>
      <c r="S44" s="8">
        <v>15.608000000000001</v>
      </c>
      <c r="T44" s="8">
        <v>39.442999999999998</v>
      </c>
      <c r="U44" s="2"/>
      <c r="V44" s="7">
        <v>18.561383708571451</v>
      </c>
      <c r="W44" s="8">
        <v>15.576956908443483</v>
      </c>
      <c r="X44" s="7">
        <v>38.604638482950243</v>
      </c>
      <c r="Y44" s="7">
        <v>4.3041475498411126</v>
      </c>
      <c r="Z44" s="7">
        <v>3.9331916610365054</v>
      </c>
      <c r="AA44" s="7">
        <v>0.37095588880460717</v>
      </c>
      <c r="AB44" s="7" t="str">
        <f t="shared" si="0"/>
        <v>NOT_OK</v>
      </c>
      <c r="AC44" s="7" t="e">
        <v>#N/A</v>
      </c>
      <c r="AD44" s="7" t="e">
        <v>#N/A</v>
      </c>
      <c r="AE44" s="7" t="e">
        <v>#N/A</v>
      </c>
    </row>
    <row r="45" spans="1:31">
      <c r="A45" s="2">
        <v>260</v>
      </c>
      <c r="B45" t="s">
        <v>60</v>
      </c>
      <c r="C45" s="6">
        <v>260000000</v>
      </c>
      <c r="D45" s="8">
        <v>1.0411569013152524</v>
      </c>
      <c r="E45" s="8">
        <v>1.2918315272594632</v>
      </c>
      <c r="F45" s="8">
        <v>1.0129465907130104</v>
      </c>
      <c r="G45" t="s">
        <v>82</v>
      </c>
      <c r="H45" t="s">
        <v>27</v>
      </c>
      <c r="I45" s="2">
        <v>3.77</v>
      </c>
      <c r="J45" s="2">
        <v>1.19</v>
      </c>
      <c r="K45" s="2">
        <v>5.0999999999999996</v>
      </c>
      <c r="L45" s="8">
        <v>0.3156498673740053</v>
      </c>
      <c r="M45" s="8">
        <v>1.352785145888594</v>
      </c>
      <c r="N45" s="8">
        <v>20.486687622451125</v>
      </c>
      <c r="O45" s="8">
        <v>0.14858884948287307</v>
      </c>
      <c r="P45" s="8">
        <v>90.72927077792842</v>
      </c>
      <c r="Q45" s="8"/>
      <c r="R45" s="8">
        <v>19.097999999999999</v>
      </c>
      <c r="S45" s="8">
        <v>15.603</v>
      </c>
      <c r="T45" s="8">
        <v>39.405000000000001</v>
      </c>
      <c r="U45" s="2"/>
      <c r="V45" s="7">
        <v>18.254831419246376</v>
      </c>
      <c r="W45" s="8">
        <v>15.559637089121686</v>
      </c>
      <c r="X45" s="7">
        <v>38.230365265548265</v>
      </c>
      <c r="Y45" s="7">
        <v>4.3172300651901736</v>
      </c>
      <c r="Z45" s="7">
        <v>3.9010849396573422</v>
      </c>
      <c r="AA45" s="7">
        <v>0.41614512553283145</v>
      </c>
      <c r="AB45" s="7" t="str">
        <f t="shared" si="0"/>
        <v>NOT_OK</v>
      </c>
      <c r="AC45" s="7" t="e">
        <v>#N/A</v>
      </c>
      <c r="AD45" s="7" t="e">
        <v>#N/A</v>
      </c>
      <c r="AE45" s="7" t="e">
        <v>#N/A</v>
      </c>
    </row>
    <row r="46" spans="1:31">
      <c r="A46" s="2">
        <v>260</v>
      </c>
      <c r="B46" t="s">
        <v>60</v>
      </c>
      <c r="C46" s="6">
        <v>260000000</v>
      </c>
      <c r="D46" s="8">
        <v>1.0411569013152524</v>
      </c>
      <c r="E46" s="8">
        <v>1.2918315272594632</v>
      </c>
      <c r="F46" s="8">
        <v>1.0129465907130104</v>
      </c>
      <c r="G46" t="s">
        <v>83</v>
      </c>
      <c r="H46" t="s">
        <v>27</v>
      </c>
      <c r="I46" s="2">
        <v>4.2</v>
      </c>
      <c r="J46" s="2">
        <v>0.37</v>
      </c>
      <c r="K46" s="2">
        <v>1.46</v>
      </c>
      <c r="L46" s="8">
        <v>8.8095238095238088E-2</v>
      </c>
      <c r="M46" s="8">
        <v>0.34761904761904761</v>
      </c>
      <c r="N46" s="8">
        <v>5.6541069899668299</v>
      </c>
      <c r="O46" s="8">
        <v>4.1008935557329679E-2</v>
      </c>
      <c r="P46" s="8">
        <v>23.055132052782323</v>
      </c>
      <c r="Q46" s="8"/>
      <c r="R46" s="8">
        <v>18.649999999999999</v>
      </c>
      <c r="S46" s="8">
        <v>15.62</v>
      </c>
      <c r="T46" s="8">
        <v>39</v>
      </c>
      <c r="U46" s="2"/>
      <c r="V46" s="7">
        <v>18.417294476588054</v>
      </c>
      <c r="W46" s="8">
        <v>15.60803229970502</v>
      </c>
      <c r="X46" s="7">
        <v>38.701514641478219</v>
      </c>
      <c r="Y46" s="7">
        <v>3.974963177139061</v>
      </c>
      <c r="Z46" s="7">
        <v>4.038221733878232</v>
      </c>
      <c r="AA46" s="7">
        <v>6.3258556739171024E-2</v>
      </c>
      <c r="AB46" s="7" t="str">
        <f t="shared" si="0"/>
        <v>OK</v>
      </c>
      <c r="AC46" s="7">
        <v>18.417294476588054</v>
      </c>
      <c r="AD46" s="7">
        <v>15.60803229970502</v>
      </c>
      <c r="AE46" s="7">
        <v>38.701514641478219</v>
      </c>
    </row>
    <row r="47" spans="1:31">
      <c r="A47" s="2">
        <v>260</v>
      </c>
      <c r="B47" t="s">
        <v>60</v>
      </c>
      <c r="C47" s="6">
        <v>260000000</v>
      </c>
      <c r="D47" s="8">
        <v>1.0411569013152524</v>
      </c>
      <c r="E47" s="8">
        <v>1.2918315272594632</v>
      </c>
      <c r="F47" s="8">
        <v>1.0129465907130104</v>
      </c>
      <c r="G47" t="s">
        <v>84</v>
      </c>
      <c r="H47" t="s">
        <v>27</v>
      </c>
      <c r="I47" s="2">
        <v>5.69</v>
      </c>
      <c r="J47" s="2">
        <v>1.32</v>
      </c>
      <c r="K47" s="2">
        <v>5.72</v>
      </c>
      <c r="L47" s="8">
        <v>0.23198594024604569</v>
      </c>
      <c r="M47" s="8">
        <v>1.0052724077328645</v>
      </c>
      <c r="N47" s="8">
        <v>15.053516864634217</v>
      </c>
      <c r="O47" s="8">
        <v>0.10918235259934156</v>
      </c>
      <c r="P47" s="8">
        <v>67.408169093183531</v>
      </c>
      <c r="Q47" s="8"/>
      <c r="R47" s="8">
        <v>19.04</v>
      </c>
      <c r="S47" s="8">
        <v>15.61</v>
      </c>
      <c r="T47" s="8">
        <v>39.44</v>
      </c>
      <c r="U47" s="2"/>
      <c r="V47" s="7">
        <v>18.420443891954761</v>
      </c>
      <c r="W47" s="8">
        <v>15.578137147291152</v>
      </c>
      <c r="X47" s="7">
        <v>38.567294024037153</v>
      </c>
      <c r="Y47" s="7">
        <v>4.365199288136731</v>
      </c>
      <c r="Z47" s="7">
        <v>3.977872026669067</v>
      </c>
      <c r="AA47" s="7">
        <v>0.38732726146766394</v>
      </c>
      <c r="AB47" s="7" t="str">
        <f t="shared" si="0"/>
        <v>NOT_OK</v>
      </c>
      <c r="AC47" s="7" t="e">
        <v>#N/A</v>
      </c>
      <c r="AD47" s="7" t="e">
        <v>#N/A</v>
      </c>
      <c r="AE47" s="7" t="e">
        <v>#N/A</v>
      </c>
    </row>
    <row r="48" spans="1:31">
      <c r="A48" s="2">
        <v>260</v>
      </c>
      <c r="B48" t="s">
        <v>60</v>
      </c>
      <c r="C48" s="6">
        <v>260000000</v>
      </c>
      <c r="D48" s="8">
        <v>1.0411569013152524</v>
      </c>
      <c r="E48" s="8">
        <v>1.2918315272594632</v>
      </c>
      <c r="F48" s="8">
        <v>1.0129465907130104</v>
      </c>
      <c r="G48" t="s">
        <v>85</v>
      </c>
      <c r="H48" t="s">
        <v>27</v>
      </c>
      <c r="I48" s="2">
        <v>2.66</v>
      </c>
      <c r="J48" s="2">
        <v>0.96</v>
      </c>
      <c r="K48" s="2">
        <v>3.82</v>
      </c>
      <c r="L48" s="8">
        <v>0.36090225563909772</v>
      </c>
      <c r="M48" s="8">
        <v>1.4360902255639096</v>
      </c>
      <c r="N48" s="8">
        <v>23.685802596649399</v>
      </c>
      <c r="O48" s="8">
        <v>0.17179185926853593</v>
      </c>
      <c r="P48" s="8">
        <v>97.394110488718198</v>
      </c>
      <c r="Q48" s="8"/>
      <c r="R48" s="8">
        <v>19.415099999999999</v>
      </c>
      <c r="S48" s="8">
        <v>15.642899999999999</v>
      </c>
      <c r="T48" s="8">
        <v>39.888500000000001</v>
      </c>
      <c r="U48" s="2"/>
      <c r="V48" s="7">
        <v>18.44026575995715</v>
      </c>
      <c r="W48" s="8">
        <v>15.592765719338919</v>
      </c>
      <c r="X48" s="7">
        <v>38.627578313644854</v>
      </c>
      <c r="Y48" s="7">
        <v>4.00842819247171</v>
      </c>
      <c r="Z48" s="7">
        <v>3.9956213568978804</v>
      </c>
      <c r="AA48" s="7">
        <v>1.2806835573829556E-2</v>
      </c>
      <c r="AB48" s="7" t="str">
        <f t="shared" si="0"/>
        <v>OK</v>
      </c>
      <c r="AC48" s="7">
        <v>18.44026575995715</v>
      </c>
      <c r="AD48" s="7">
        <v>15.592765719338919</v>
      </c>
      <c r="AE48" s="7">
        <v>38.627578313644854</v>
      </c>
    </row>
    <row r="49" spans="1:31">
      <c r="A49" s="2">
        <v>260</v>
      </c>
      <c r="B49" t="s">
        <v>60</v>
      </c>
      <c r="C49" s="6">
        <v>260000000</v>
      </c>
      <c r="D49" s="8">
        <v>1.0411569013152524</v>
      </c>
      <c r="E49" s="8">
        <v>1.2918315272594632</v>
      </c>
      <c r="F49" s="8">
        <v>1.0129465907130104</v>
      </c>
      <c r="G49" t="s">
        <v>86</v>
      </c>
      <c r="H49" t="s">
        <v>27</v>
      </c>
      <c r="I49" s="2">
        <v>6.55</v>
      </c>
      <c r="J49" s="2">
        <v>1.34</v>
      </c>
      <c r="K49" s="2">
        <v>5.33</v>
      </c>
      <c r="L49" s="8">
        <v>0.20458015267175575</v>
      </c>
      <c r="M49" s="8">
        <v>0.81374045801526718</v>
      </c>
      <c r="N49" s="8">
        <v>13.430272241705707</v>
      </c>
      <c r="O49" s="8">
        <v>9.7409046177375919E-2</v>
      </c>
      <c r="P49" s="8">
        <v>55.202619564761015</v>
      </c>
      <c r="Q49" s="8"/>
      <c r="R49" s="8">
        <v>19.417000000000002</v>
      </c>
      <c r="S49" s="8">
        <v>15.66</v>
      </c>
      <c r="T49" s="8">
        <v>39.890999999999998</v>
      </c>
      <c r="U49" s="2"/>
      <c r="V49" s="7">
        <v>18.864251610711147</v>
      </c>
      <c r="W49" s="8">
        <v>15.63157296928517</v>
      </c>
      <c r="X49" s="7">
        <v>39.17631427820902</v>
      </c>
      <c r="Y49" s="7">
        <v>4.0068620331404325</v>
      </c>
      <c r="Z49" s="7">
        <v>4.0474204529452571</v>
      </c>
      <c r="AA49" s="7">
        <v>4.0558419804824553E-2</v>
      </c>
      <c r="AB49" s="7" t="str">
        <f t="shared" si="0"/>
        <v>OK</v>
      </c>
      <c r="AC49" s="7">
        <v>18.864251610711147</v>
      </c>
      <c r="AD49" s="7">
        <v>15.63157296928517</v>
      </c>
      <c r="AE49" s="7">
        <v>39.17631427820902</v>
      </c>
    </row>
    <row r="50" spans="1:31">
      <c r="A50" s="2">
        <v>260</v>
      </c>
      <c r="B50" t="s">
        <v>60</v>
      </c>
      <c r="C50" s="6">
        <v>260000000</v>
      </c>
      <c r="D50" s="8">
        <v>1.0411569013152524</v>
      </c>
      <c r="E50" s="8">
        <v>1.2918315272594632</v>
      </c>
      <c r="F50" s="8">
        <v>1.0129465907130104</v>
      </c>
      <c r="G50" t="s">
        <v>87</v>
      </c>
      <c r="H50" t="s">
        <v>27</v>
      </c>
      <c r="I50" s="2">
        <v>3.17</v>
      </c>
      <c r="J50" s="2">
        <v>0.59</v>
      </c>
      <c r="K50" s="2">
        <v>2.2999999999999998</v>
      </c>
      <c r="L50" s="8">
        <v>0.18611987381703468</v>
      </c>
      <c r="M50" s="8">
        <v>0.72555205047318605</v>
      </c>
      <c r="N50" s="8">
        <v>12.063220624144108</v>
      </c>
      <c r="O50" s="8">
        <v>8.7493893919449561E-2</v>
      </c>
      <c r="P50" s="8">
        <v>48.594996507875997</v>
      </c>
      <c r="Q50" s="8"/>
      <c r="R50" s="8">
        <v>19.039000000000001</v>
      </c>
      <c r="S50" s="8">
        <v>15.628</v>
      </c>
      <c r="T50" s="8">
        <v>39.335999999999999</v>
      </c>
      <c r="U50" s="2"/>
      <c r="V50" s="7">
        <v>18.542515219227983</v>
      </c>
      <c r="W50" s="8">
        <v>15.602466523311609</v>
      </c>
      <c r="X50" s="7">
        <v>38.706860469512357</v>
      </c>
      <c r="Y50" s="7">
        <v>3.9269719802012313</v>
      </c>
      <c r="Z50" s="7">
        <v>3.9855595223734213</v>
      </c>
      <c r="AA50" s="7">
        <v>5.8587542172189977E-2</v>
      </c>
      <c r="AB50" s="7" t="str">
        <f t="shared" si="0"/>
        <v>OK</v>
      </c>
      <c r="AC50" s="7">
        <v>18.542515219227983</v>
      </c>
      <c r="AD50" s="7">
        <v>15.602466523311609</v>
      </c>
      <c r="AE50" s="7">
        <v>38.706860469512357</v>
      </c>
    </row>
    <row r="51" spans="1:31">
      <c r="A51" s="2">
        <v>260</v>
      </c>
      <c r="B51" t="s">
        <v>60</v>
      </c>
      <c r="C51" s="6">
        <v>260000000</v>
      </c>
      <c r="D51" s="8">
        <v>1.0411569013152524</v>
      </c>
      <c r="E51" s="8">
        <v>1.2918315272594632</v>
      </c>
      <c r="F51" s="8">
        <v>1.0129465907130104</v>
      </c>
      <c r="G51" t="s">
        <v>88</v>
      </c>
      <c r="H51" t="s">
        <v>27</v>
      </c>
      <c r="I51" s="2">
        <v>4.13</v>
      </c>
      <c r="J51" s="2">
        <v>0.35</v>
      </c>
      <c r="K51" s="2">
        <v>1.48</v>
      </c>
      <c r="L51" s="8">
        <v>8.4745762711864403E-2</v>
      </c>
      <c r="M51" s="8">
        <v>0.3583535108958838</v>
      </c>
      <c r="N51" s="8">
        <v>5.4321816128746754</v>
      </c>
      <c r="O51" s="8">
        <v>3.9399322668175335E-2</v>
      </c>
      <c r="P51" s="8">
        <v>23.736703906372323</v>
      </c>
      <c r="Q51" s="8"/>
      <c r="R51" s="8">
        <v>18.728400000000001</v>
      </c>
      <c r="S51" s="8">
        <v>15.6195</v>
      </c>
      <c r="T51" s="8">
        <v>38.828299999999999</v>
      </c>
      <c r="U51" s="2"/>
      <c r="V51" s="7">
        <v>18.504828237432388</v>
      </c>
      <c r="W51" s="8">
        <v>15.608002035492758</v>
      </c>
      <c r="X51" s="7">
        <v>38.52099060964828</v>
      </c>
      <c r="Y51" s="7">
        <v>4.2596669976543051</v>
      </c>
      <c r="Z51" s="7">
        <v>3.9210774813696423</v>
      </c>
      <c r="AA51" s="7">
        <v>0.33858951628466283</v>
      </c>
      <c r="AB51" s="7" t="str">
        <f t="shared" si="0"/>
        <v>NOT_OK</v>
      </c>
      <c r="AC51" s="7" t="e">
        <v>#N/A</v>
      </c>
      <c r="AD51" s="7" t="e">
        <v>#N/A</v>
      </c>
      <c r="AE51" s="7" t="e">
        <v>#N/A</v>
      </c>
    </row>
    <row r="52" spans="1:31">
      <c r="A52" s="2">
        <v>260</v>
      </c>
      <c r="B52" t="s">
        <v>60</v>
      </c>
      <c r="C52" s="6">
        <v>260000000</v>
      </c>
      <c r="D52" s="8">
        <v>1.0411569013152524</v>
      </c>
      <c r="E52" s="8">
        <v>1.2918315272594632</v>
      </c>
      <c r="F52" s="8">
        <v>1.0129465907130104</v>
      </c>
      <c r="G52" t="s">
        <v>89</v>
      </c>
      <c r="H52" t="s">
        <v>27</v>
      </c>
      <c r="I52" s="2">
        <v>2.64</v>
      </c>
      <c r="J52" s="2">
        <v>0.79</v>
      </c>
      <c r="K52" s="2">
        <v>3.07</v>
      </c>
      <c r="L52" s="8">
        <v>0.29924242424242425</v>
      </c>
      <c r="M52" s="8">
        <v>1.1628787878787878</v>
      </c>
      <c r="N52" s="8">
        <v>19.470830935179336</v>
      </c>
      <c r="O52" s="8">
        <v>0.14122089526875309</v>
      </c>
      <c r="P52" s="8">
        <v>78.189462954570686</v>
      </c>
      <c r="Q52" s="8"/>
      <c r="R52" s="8">
        <v>19.207000000000001</v>
      </c>
      <c r="S52" s="8">
        <v>15.606</v>
      </c>
      <c r="T52" s="8">
        <v>39.482999999999997</v>
      </c>
      <c r="U52" s="2"/>
      <c r="V52" s="7">
        <v>18.40564093267486</v>
      </c>
      <c r="W52" s="8">
        <v>15.56478729045277</v>
      </c>
      <c r="X52" s="7">
        <v>38.47071302505708</v>
      </c>
      <c r="Y52" s="7">
        <v>3.914652915651343</v>
      </c>
      <c r="Z52" s="7">
        <v>3.9418842362764632</v>
      </c>
      <c r="AA52" s="7">
        <v>2.7231320625120237E-2</v>
      </c>
      <c r="AB52" s="7" t="str">
        <f t="shared" si="0"/>
        <v>OK</v>
      </c>
      <c r="AC52" s="7">
        <v>18.40564093267486</v>
      </c>
      <c r="AD52" s="7">
        <v>15.56478729045277</v>
      </c>
      <c r="AE52" s="7">
        <v>38.47071302505708</v>
      </c>
    </row>
    <row r="53" spans="1:31">
      <c r="A53" s="2">
        <v>260</v>
      </c>
      <c r="B53" t="s">
        <v>60</v>
      </c>
      <c r="C53" s="6">
        <v>260000000</v>
      </c>
      <c r="D53" s="8">
        <v>1.0411569013152524</v>
      </c>
      <c r="E53" s="8">
        <v>1.2918315272594632</v>
      </c>
      <c r="F53" s="8">
        <v>1.0129465907130104</v>
      </c>
      <c r="G53" t="s">
        <v>90</v>
      </c>
      <c r="H53" t="s">
        <v>27</v>
      </c>
      <c r="I53" s="2">
        <v>1.67</v>
      </c>
      <c r="J53" s="2">
        <v>0.1</v>
      </c>
      <c r="K53" s="2">
        <v>0.43</v>
      </c>
      <c r="L53" s="8">
        <v>5.9880239520958091E-2</v>
      </c>
      <c r="M53" s="8">
        <v>0.25748502994011979</v>
      </c>
      <c r="N53" s="8">
        <v>3.8331792204089408</v>
      </c>
      <c r="O53" s="8">
        <v>2.7801843847027677E-2</v>
      </c>
      <c r="P53" s="8">
        <v>17.032564449210447</v>
      </c>
      <c r="Q53" s="8"/>
      <c r="R53" s="8">
        <v>18.597799999999999</v>
      </c>
      <c r="S53" s="8">
        <v>15.6205</v>
      </c>
      <c r="T53" s="8">
        <v>38.857900000000001</v>
      </c>
      <c r="U53" s="2"/>
      <c r="V53" s="7">
        <v>18.440038221101954</v>
      </c>
      <c r="W53" s="8">
        <v>15.612386545449493</v>
      </c>
      <c r="X53" s="7">
        <v>38.637386359283099</v>
      </c>
      <c r="Y53" s="7">
        <v>4.3316208320741403</v>
      </c>
      <c r="Z53" s="7">
        <v>4.0000196332755795</v>
      </c>
      <c r="AA53" s="7">
        <v>0.33160119879856076</v>
      </c>
      <c r="AB53" s="7" t="str">
        <f t="shared" si="0"/>
        <v>NOT_OK</v>
      </c>
      <c r="AC53" s="7" t="e">
        <v>#N/A</v>
      </c>
      <c r="AD53" s="7" t="e">
        <v>#N/A</v>
      </c>
      <c r="AE53" s="7" t="e">
        <v>#N/A</v>
      </c>
    </row>
    <row r="54" spans="1:31">
      <c r="A54" s="2">
        <v>260</v>
      </c>
      <c r="B54" t="s">
        <v>60</v>
      </c>
      <c r="C54" s="6">
        <v>260000000</v>
      </c>
      <c r="D54" s="8">
        <v>1.0411569013152524</v>
      </c>
      <c r="E54" s="8">
        <v>1.2918315272594632</v>
      </c>
      <c r="F54" s="8">
        <v>1.0129465907130104</v>
      </c>
      <c r="G54" t="s">
        <v>91</v>
      </c>
      <c r="H54" t="s">
        <v>27</v>
      </c>
      <c r="I54" s="2">
        <v>1.19</v>
      </c>
      <c r="J54" s="2">
        <v>0.4</v>
      </c>
      <c r="K54" s="2">
        <v>1.55</v>
      </c>
      <c r="L54" s="8">
        <v>0.33613445378151263</v>
      </c>
      <c r="M54" s="8">
        <v>1.3025210084033614</v>
      </c>
      <c r="N54" s="8">
        <v>21.846924952769381</v>
      </c>
      <c r="O54" s="8">
        <v>0.15845457807992297</v>
      </c>
      <c r="P54" s="8">
        <v>87.48115006697283</v>
      </c>
      <c r="Q54" s="8"/>
      <c r="R54" s="8">
        <v>19.16</v>
      </c>
      <c r="S54" s="8">
        <v>15.609</v>
      </c>
      <c r="T54" s="8">
        <v>39.442999999999998</v>
      </c>
      <c r="U54" s="2"/>
      <c r="V54" s="7">
        <v>18.260848265677147</v>
      </c>
      <c r="W54" s="8">
        <v>15.562757958477683</v>
      </c>
      <c r="X54" s="7">
        <v>38.310417354979457</v>
      </c>
      <c r="Y54" s="7">
        <v>3.9034955172761152</v>
      </c>
      <c r="Z54" s="7">
        <v>3.934239704490424</v>
      </c>
      <c r="AA54" s="7">
        <v>3.0744187214308827E-2</v>
      </c>
      <c r="AB54" s="7" t="str">
        <f t="shared" si="0"/>
        <v>OK</v>
      </c>
      <c r="AC54" s="7">
        <v>18.260848265677147</v>
      </c>
      <c r="AD54" s="7">
        <v>15.562757958477683</v>
      </c>
      <c r="AE54" s="7">
        <v>38.310417354979457</v>
      </c>
    </row>
    <row r="55" spans="1:31">
      <c r="A55" s="2">
        <v>260</v>
      </c>
      <c r="B55" t="s">
        <v>60</v>
      </c>
      <c r="C55" s="6">
        <v>260000000</v>
      </c>
      <c r="D55" s="8">
        <v>1.0411569013152524</v>
      </c>
      <c r="E55" s="8">
        <v>1.2918315272594632</v>
      </c>
      <c r="F55" s="8">
        <v>1.0129465907130104</v>
      </c>
      <c r="G55" t="s">
        <v>92</v>
      </c>
      <c r="H55" t="s">
        <v>27</v>
      </c>
      <c r="I55" s="2">
        <v>5.42</v>
      </c>
      <c r="J55" s="2">
        <v>1.37</v>
      </c>
      <c r="K55" s="2">
        <v>5.94</v>
      </c>
      <c r="L55" s="8">
        <v>0.25276752767527677</v>
      </c>
      <c r="M55" s="8">
        <v>1.0959409594095941</v>
      </c>
      <c r="N55" s="8">
        <v>16.390360025948411</v>
      </c>
      <c r="O55" s="8">
        <v>0.11887840453997033</v>
      </c>
      <c r="P55" s="8">
        <v>73.43563105703673</v>
      </c>
      <c r="Q55" s="8"/>
      <c r="R55" s="8">
        <v>19.082000000000001</v>
      </c>
      <c r="S55" s="8">
        <v>15.573</v>
      </c>
      <c r="T55" s="8">
        <v>39.381999999999998</v>
      </c>
      <c r="U55" s="2"/>
      <c r="V55" s="7">
        <v>18.407423569890582</v>
      </c>
      <c r="W55" s="8">
        <v>15.538307533644932</v>
      </c>
      <c r="X55" s="7">
        <v>38.431258940952908</v>
      </c>
      <c r="Y55" s="7">
        <v>4.3676502703310804</v>
      </c>
      <c r="Z55" s="7">
        <v>3.9237561115328718</v>
      </c>
      <c r="AA55" s="7">
        <v>0.44389415879820859</v>
      </c>
      <c r="AB55" s="7" t="str">
        <f t="shared" si="0"/>
        <v>NOT_OK</v>
      </c>
      <c r="AC55" s="7" t="e">
        <v>#N/A</v>
      </c>
      <c r="AD55" s="7" t="e">
        <v>#N/A</v>
      </c>
      <c r="AE55" s="7" t="e">
        <v>#N/A</v>
      </c>
    </row>
    <row r="56" spans="1:31">
      <c r="A56" s="2">
        <v>260</v>
      </c>
      <c r="B56" t="s">
        <v>60</v>
      </c>
      <c r="C56" s="6">
        <v>260000000</v>
      </c>
      <c r="D56" s="8">
        <v>1.0411569013152524</v>
      </c>
      <c r="E56" s="8">
        <v>1.2918315272594632</v>
      </c>
      <c r="F56" s="8">
        <v>1.0129465907130104</v>
      </c>
      <c r="G56" t="s">
        <v>93</v>
      </c>
      <c r="H56" t="s">
        <v>27</v>
      </c>
      <c r="I56" s="2">
        <v>1.84</v>
      </c>
      <c r="J56" s="2">
        <v>0.46</v>
      </c>
      <c r="K56" s="2">
        <v>2.0099999999999998</v>
      </c>
      <c r="L56" s="8">
        <v>0.25</v>
      </c>
      <c r="M56" s="8">
        <v>1.0923913043478259</v>
      </c>
      <c r="N56" s="8">
        <v>16.170961317060165</v>
      </c>
      <c r="O56" s="8">
        <v>0.11728711744014625</v>
      </c>
      <c r="P56" s="8">
        <v>73.017426831582668</v>
      </c>
      <c r="Q56" s="8"/>
      <c r="R56" s="8">
        <v>18.934999999999999</v>
      </c>
      <c r="S56" s="8">
        <v>15.638500000000001</v>
      </c>
      <c r="T56" s="8">
        <v>39.278199999999998</v>
      </c>
      <c r="U56" s="2"/>
      <c r="V56" s="7">
        <v>18.269453340900988</v>
      </c>
      <c r="W56" s="8">
        <v>15.604271921389582</v>
      </c>
      <c r="X56" s="7">
        <v>38.332873259894313</v>
      </c>
      <c r="Y56" s="7">
        <v>4.401697609943894</v>
      </c>
      <c r="Z56" s="7">
        <v>3.9404755249535039</v>
      </c>
      <c r="AA56" s="7">
        <v>0.46122208499039008</v>
      </c>
      <c r="AB56" s="7" t="str">
        <f t="shared" si="0"/>
        <v>NOT_OK</v>
      </c>
      <c r="AC56" s="7" t="e">
        <v>#N/A</v>
      </c>
      <c r="AD56" s="7" t="e">
        <v>#N/A</v>
      </c>
      <c r="AE56" s="7" t="e">
        <v>#N/A</v>
      </c>
    </row>
    <row r="57" spans="1:31">
      <c r="A57" s="2">
        <v>260</v>
      </c>
      <c r="B57" t="s">
        <v>60</v>
      </c>
      <c r="C57" s="6">
        <v>260000000</v>
      </c>
      <c r="D57" s="8">
        <v>1.0411569013152524</v>
      </c>
      <c r="E57" s="8">
        <v>1.2918315272594632</v>
      </c>
      <c r="F57" s="8">
        <v>1.0129465907130104</v>
      </c>
      <c r="G57" t="s">
        <v>94</v>
      </c>
      <c r="H57" t="s">
        <v>27</v>
      </c>
      <c r="I57" s="2">
        <v>2.97</v>
      </c>
      <c r="J57" s="2">
        <v>0.72</v>
      </c>
      <c r="K57" s="2">
        <v>2.79</v>
      </c>
      <c r="L57" s="8">
        <v>0.2424242424242424</v>
      </c>
      <c r="M57" s="8">
        <v>0.93939393939393934</v>
      </c>
      <c r="N57" s="8">
        <v>15.766119463437368</v>
      </c>
      <c r="O57" s="8">
        <v>0.11435082113100539</v>
      </c>
      <c r="P57" s="8">
        <v>63.131917454586649</v>
      </c>
      <c r="Q57" s="8"/>
      <c r="R57" s="8">
        <v>19.135200000000001</v>
      </c>
      <c r="S57" s="8">
        <v>15.626300000000001</v>
      </c>
      <c r="T57" s="8">
        <v>39.497199999999999</v>
      </c>
      <c r="U57" s="2"/>
      <c r="V57" s="7">
        <v>18.486315377118828</v>
      </c>
      <c r="W57" s="8">
        <v>15.592928825225966</v>
      </c>
      <c r="X57" s="7">
        <v>38.679856903787908</v>
      </c>
      <c r="Y57" s="7">
        <v>3.9034955172761157</v>
      </c>
      <c r="Z57" s="7">
        <v>3.9982880882846032</v>
      </c>
      <c r="AA57" s="7">
        <v>9.4792571008487592E-2</v>
      </c>
      <c r="AB57" s="7" t="str">
        <f t="shared" si="0"/>
        <v>OK</v>
      </c>
      <c r="AC57" s="7">
        <v>18.486315377118828</v>
      </c>
      <c r="AD57" s="7">
        <v>15.592928825225966</v>
      </c>
      <c r="AE57" s="7">
        <v>38.679856903787908</v>
      </c>
    </row>
    <row r="58" spans="1:31">
      <c r="A58" s="2">
        <v>260</v>
      </c>
      <c r="B58" t="s">
        <v>60</v>
      </c>
      <c r="C58" s="6">
        <v>260000000</v>
      </c>
      <c r="D58" s="8">
        <v>1.0411569013152524</v>
      </c>
      <c r="E58" s="8">
        <v>1.2918315272594632</v>
      </c>
      <c r="F58" s="8">
        <v>1.0129465907130104</v>
      </c>
      <c r="G58" t="s">
        <v>95</v>
      </c>
      <c r="H58" t="s">
        <v>27</v>
      </c>
      <c r="I58" s="2">
        <v>6.54</v>
      </c>
      <c r="J58" s="2">
        <v>1.17</v>
      </c>
      <c r="K58" s="2">
        <v>4.7</v>
      </c>
      <c r="L58" s="8">
        <v>0.17889908256880732</v>
      </c>
      <c r="M58" s="8">
        <v>0.71865443425076458</v>
      </c>
      <c r="N58" s="8">
        <v>11.588863848732865</v>
      </c>
      <c r="O58" s="8">
        <v>8.4053409600963677E-2</v>
      </c>
      <c r="P58" s="8">
        <v>48.106672370112534</v>
      </c>
      <c r="Q58" s="8"/>
      <c r="R58" s="8">
        <v>18.82</v>
      </c>
      <c r="S58" s="8">
        <v>15.63</v>
      </c>
      <c r="T58" s="8">
        <v>39.51</v>
      </c>
      <c r="U58" s="2"/>
      <c r="V58" s="7">
        <v>18.343038274221804</v>
      </c>
      <c r="W58" s="8">
        <v>15.605470565104786</v>
      </c>
      <c r="X58" s="7">
        <v>38.887182602259266</v>
      </c>
      <c r="Y58" s="7">
        <v>4.0466344485685681</v>
      </c>
      <c r="Z58" s="7">
        <v>4.1537920803956627</v>
      </c>
      <c r="AA58" s="7">
        <v>0.10715763182709459</v>
      </c>
      <c r="AB58" s="7" t="str">
        <f t="shared" si="0"/>
        <v>OK</v>
      </c>
      <c r="AC58" s="7">
        <v>18.343038274221804</v>
      </c>
      <c r="AD58" s="7">
        <v>15.605470565104786</v>
      </c>
      <c r="AE58" s="7">
        <v>38.887182602259266</v>
      </c>
    </row>
    <row r="59" spans="1:31">
      <c r="A59" s="2">
        <v>260</v>
      </c>
      <c r="B59" t="s">
        <v>60</v>
      </c>
      <c r="C59" s="6">
        <v>260000000</v>
      </c>
      <c r="D59" s="8">
        <v>1.0411569013152524</v>
      </c>
      <c r="E59" s="8">
        <v>1.2918315272594632</v>
      </c>
      <c r="F59" s="8">
        <v>1.0129465907130104</v>
      </c>
      <c r="G59" t="s">
        <v>96</v>
      </c>
      <c r="H59" t="s">
        <v>27</v>
      </c>
      <c r="I59" s="2">
        <v>6.74</v>
      </c>
      <c r="J59" s="2">
        <v>1.42</v>
      </c>
      <c r="K59" s="2">
        <v>5.58</v>
      </c>
      <c r="L59" s="8">
        <v>0.21068249258160235</v>
      </c>
      <c r="M59" s="8">
        <v>0.82789317507418392</v>
      </c>
      <c r="N59" s="8">
        <v>13.623954181968742</v>
      </c>
      <c r="O59" s="8">
        <v>9.8813810929963677E-2</v>
      </c>
      <c r="P59" s="8">
        <v>55.322460723393789</v>
      </c>
      <c r="Q59" s="8"/>
      <c r="R59" s="8">
        <v>18.84</v>
      </c>
      <c r="S59" s="8">
        <v>15.64</v>
      </c>
      <c r="T59" s="8">
        <v>39.35</v>
      </c>
      <c r="U59" s="2"/>
      <c r="V59" s="7">
        <v>18.279280262209191</v>
      </c>
      <c r="W59" s="8">
        <v>15.611163014641981</v>
      </c>
      <c r="X59" s="7">
        <v>38.633762743777631</v>
      </c>
      <c r="Y59" s="7">
        <v>3.9584743273785961</v>
      </c>
      <c r="Z59" s="7">
        <v>4.0703769323382435</v>
      </c>
      <c r="AA59" s="7">
        <v>0.11190260495964743</v>
      </c>
      <c r="AB59" s="7" t="str">
        <f t="shared" si="0"/>
        <v>OK</v>
      </c>
      <c r="AC59" s="7">
        <v>18.279280262209191</v>
      </c>
      <c r="AD59" s="7">
        <v>15.611163014641981</v>
      </c>
      <c r="AE59" s="7">
        <v>38.633762743777631</v>
      </c>
    </row>
    <row r="60" spans="1:31">
      <c r="A60" s="2">
        <v>260</v>
      </c>
      <c r="B60" t="s">
        <v>60</v>
      </c>
      <c r="C60" s="6">
        <v>260000000</v>
      </c>
      <c r="D60" s="8">
        <v>1.0411569013152524</v>
      </c>
      <c r="E60" s="8">
        <v>1.2918315272594632</v>
      </c>
      <c r="F60" s="8">
        <v>1.0129465907130104</v>
      </c>
      <c r="G60" t="s">
        <v>97</v>
      </c>
      <c r="H60" t="s">
        <v>27</v>
      </c>
      <c r="I60" s="2">
        <v>5.31</v>
      </c>
      <c r="J60" s="2">
        <v>1.32</v>
      </c>
      <c r="K60" s="2">
        <v>5.78</v>
      </c>
      <c r="L60" s="8">
        <v>0.24858757062146897</v>
      </c>
      <c r="M60" s="8">
        <v>1.088512241054614</v>
      </c>
      <c r="N60" s="8">
        <v>16.129830872234979</v>
      </c>
      <c r="O60" s="8">
        <v>0.11698880052391644</v>
      </c>
      <c r="P60" s="8">
        <v>72.98543168033396</v>
      </c>
      <c r="Q60" s="8"/>
      <c r="R60" s="8">
        <v>19.096</v>
      </c>
      <c r="S60" s="8">
        <v>15.593999999999999</v>
      </c>
      <c r="T60" s="8">
        <v>39.396000000000001</v>
      </c>
      <c r="U60" s="2"/>
      <c r="V60" s="7">
        <v>18.432146142559713</v>
      </c>
      <c r="W60" s="8">
        <v>15.559858979670853</v>
      </c>
      <c r="X60" s="7">
        <v>38.451087488022331</v>
      </c>
      <c r="Y60" s="7">
        <v>4.410988091858445</v>
      </c>
      <c r="Z60" s="7">
        <v>3.9217783877762233</v>
      </c>
      <c r="AA60" s="7">
        <v>0.48920970408222164</v>
      </c>
      <c r="AB60" s="7" t="str">
        <f t="shared" si="0"/>
        <v>NOT_OK</v>
      </c>
      <c r="AC60" s="7" t="e">
        <v>#N/A</v>
      </c>
      <c r="AD60" s="7" t="e">
        <v>#N/A</v>
      </c>
      <c r="AE60" s="7" t="e">
        <v>#N/A</v>
      </c>
    </row>
    <row r="61" spans="1:31">
      <c r="A61" s="2">
        <v>260</v>
      </c>
      <c r="B61" t="s">
        <v>60</v>
      </c>
      <c r="C61" s="6">
        <v>260000000</v>
      </c>
      <c r="D61" s="8">
        <v>1.0411569013152524</v>
      </c>
      <c r="E61" s="8">
        <v>1.2918315272594632</v>
      </c>
      <c r="F61" s="8">
        <v>1.0129465907130104</v>
      </c>
      <c r="G61" t="s">
        <v>98</v>
      </c>
      <c r="H61" t="s">
        <v>27</v>
      </c>
      <c r="I61" s="2">
        <v>2.85</v>
      </c>
      <c r="J61" s="2">
        <v>0.79</v>
      </c>
      <c r="K61" s="2">
        <v>2.99</v>
      </c>
      <c r="L61" s="8">
        <v>0.27719298245614038</v>
      </c>
      <c r="M61" s="8">
        <v>1.049122807017544</v>
      </c>
      <c r="N61" s="8">
        <v>17.95233664252385</v>
      </c>
      <c r="O61" s="8">
        <v>0.13020733738911225</v>
      </c>
      <c r="P61" s="8">
        <v>70.21300180576398</v>
      </c>
      <c r="Q61" s="8"/>
      <c r="R61" s="8">
        <v>19.071999999999999</v>
      </c>
      <c r="S61" s="8">
        <v>15.574999999999999</v>
      </c>
      <c r="T61" s="8">
        <v>39.298999999999999</v>
      </c>
      <c r="U61" s="2"/>
      <c r="V61" s="7">
        <v>18.333137452425454</v>
      </c>
      <c r="W61" s="8">
        <v>15.537001393869346</v>
      </c>
      <c r="X61" s="7">
        <v>38.389981002888909</v>
      </c>
      <c r="Y61" s="7">
        <v>3.8126424162206893</v>
      </c>
      <c r="Z61" s="7">
        <v>3.9378806414080083</v>
      </c>
      <c r="AA61" s="7">
        <v>0.12523822518731897</v>
      </c>
      <c r="AB61" s="7" t="str">
        <f t="shared" si="0"/>
        <v>OK</v>
      </c>
      <c r="AC61" s="7">
        <v>18.333137452425454</v>
      </c>
      <c r="AD61" s="7">
        <v>15.537001393869346</v>
      </c>
      <c r="AE61" s="7">
        <v>38.389981002888909</v>
      </c>
    </row>
    <row r="62" spans="1:31">
      <c r="A62" s="2">
        <v>260</v>
      </c>
      <c r="B62" t="s">
        <v>60</v>
      </c>
      <c r="C62" s="6">
        <v>260000000</v>
      </c>
      <c r="D62" s="8">
        <v>1.0411569013152524</v>
      </c>
      <c r="E62" s="8">
        <v>1.2918315272594632</v>
      </c>
      <c r="F62" s="8">
        <v>1.0129465907130104</v>
      </c>
      <c r="G62" t="s">
        <v>99</v>
      </c>
      <c r="H62" t="s">
        <v>27</v>
      </c>
      <c r="I62" s="2">
        <v>1.9</v>
      </c>
      <c r="J62" s="2">
        <v>0.44</v>
      </c>
      <c r="K62" s="2">
        <v>1.94</v>
      </c>
      <c r="L62" s="8">
        <v>0.23157894736842105</v>
      </c>
      <c r="M62" s="8">
        <v>1.0210526315789474</v>
      </c>
      <c r="N62" s="8">
        <v>15.030807543992342</v>
      </c>
      <c r="O62" s="8">
        <v>0.10901764311145851</v>
      </c>
      <c r="P62" s="8">
        <v>68.483165682751405</v>
      </c>
      <c r="Q62" s="8"/>
      <c r="R62" s="8">
        <v>19.093</v>
      </c>
      <c r="S62" s="8">
        <v>15.624000000000001</v>
      </c>
      <c r="T62" s="8">
        <v>39.392000000000003</v>
      </c>
      <c r="U62" s="2"/>
      <c r="V62" s="7">
        <v>18.474378537223355</v>
      </c>
      <c r="W62" s="8">
        <v>15.592185214712556</v>
      </c>
      <c r="X62" s="7">
        <v>38.505376483174139</v>
      </c>
      <c r="Y62" s="7">
        <v>4.4415139610062546</v>
      </c>
      <c r="Z62" s="7">
        <v>3.9273386055765944</v>
      </c>
      <c r="AA62" s="7">
        <v>0.5141753554296602</v>
      </c>
      <c r="AB62" s="7" t="str">
        <f t="shared" si="0"/>
        <v>NOT_OK</v>
      </c>
      <c r="AC62" s="7" t="e">
        <v>#N/A</v>
      </c>
      <c r="AD62" s="7" t="e">
        <v>#N/A</v>
      </c>
      <c r="AE62" s="7" t="e">
        <v>#N/A</v>
      </c>
    </row>
    <row r="63" spans="1:31">
      <c r="A63" s="2">
        <v>260</v>
      </c>
      <c r="B63" t="s">
        <v>60</v>
      </c>
      <c r="C63" s="6">
        <v>260000000</v>
      </c>
      <c r="D63" s="8">
        <v>1.0411569013152524</v>
      </c>
      <c r="E63" s="8">
        <v>1.2918315272594632</v>
      </c>
      <c r="F63" s="8">
        <v>1.0129465907130104</v>
      </c>
      <c r="G63" t="s">
        <v>100</v>
      </c>
      <c r="H63" t="s">
        <v>27</v>
      </c>
      <c r="I63" s="2">
        <v>4.71</v>
      </c>
      <c r="J63" s="2">
        <v>1.28</v>
      </c>
      <c r="K63" s="2">
        <v>5.65</v>
      </c>
      <c r="L63" s="8">
        <v>0.27176220806794055</v>
      </c>
      <c r="M63" s="8">
        <v>1.199575371549894</v>
      </c>
      <c r="N63" s="8">
        <v>17.639640883191021</v>
      </c>
      <c r="O63" s="8">
        <v>0.12793937177291764</v>
      </c>
      <c r="P63" s="8">
        <v>80.460120313105236</v>
      </c>
      <c r="Q63" s="8"/>
      <c r="R63" s="8">
        <v>19.109000000000002</v>
      </c>
      <c r="S63" s="8">
        <v>15.590999999999999</v>
      </c>
      <c r="T63" s="8">
        <v>39.411999999999999</v>
      </c>
      <c r="U63" s="2"/>
      <c r="V63" s="7">
        <v>18.383007040934018</v>
      </c>
      <c r="W63" s="8">
        <v>15.553663257738892</v>
      </c>
      <c r="X63" s="7">
        <v>38.370315753586652</v>
      </c>
      <c r="Y63" s="7">
        <v>4.4465221114133175</v>
      </c>
      <c r="Z63" s="7">
        <v>3.9074797922573081</v>
      </c>
      <c r="AA63" s="7">
        <v>0.53904231915600942</v>
      </c>
      <c r="AB63" s="7" t="str">
        <f t="shared" si="0"/>
        <v>NOT_OK</v>
      </c>
      <c r="AC63" s="7" t="e">
        <v>#N/A</v>
      </c>
      <c r="AD63" s="7" t="e">
        <v>#N/A</v>
      </c>
      <c r="AE63" s="7" t="e">
        <v>#N/A</v>
      </c>
    </row>
    <row r="64" spans="1:31">
      <c r="A64" s="2">
        <v>260</v>
      </c>
      <c r="B64" t="s">
        <v>60</v>
      </c>
      <c r="C64" s="6">
        <v>260000000</v>
      </c>
      <c r="D64" s="8">
        <v>1.0411569013152524</v>
      </c>
      <c r="E64" s="8">
        <v>1.2918315272594632</v>
      </c>
      <c r="F64" s="8">
        <v>1.0129465907130104</v>
      </c>
      <c r="G64" t="s">
        <v>101</v>
      </c>
      <c r="H64" t="s">
        <v>27</v>
      </c>
      <c r="I64" s="2">
        <v>4.7300000000000004</v>
      </c>
      <c r="J64" s="2">
        <v>1.23</v>
      </c>
      <c r="K64" s="2">
        <v>5.45</v>
      </c>
      <c r="L64" s="8">
        <v>0.2600422832980972</v>
      </c>
      <c r="M64" s="8">
        <v>1.1522198731501057</v>
      </c>
      <c r="N64" s="8">
        <v>16.933699292788255</v>
      </c>
      <c r="O64" s="8">
        <v>0.12281921517888124</v>
      </c>
      <c r="P64" s="8">
        <v>77.534625644100345</v>
      </c>
      <c r="Q64" s="8"/>
      <c r="R64" s="8">
        <v>19.213000000000001</v>
      </c>
      <c r="S64" s="8">
        <v>15.618</v>
      </c>
      <c r="T64" s="8">
        <v>39.524999999999999</v>
      </c>
      <c r="U64" s="2"/>
      <c r="V64" s="7">
        <v>18.516061409304555</v>
      </c>
      <c r="W64" s="8">
        <v>15.582157480857539</v>
      </c>
      <c r="X64" s="7">
        <v>38.521190935699352</v>
      </c>
      <c r="Y64" s="7">
        <v>4.4634776961248006</v>
      </c>
      <c r="Z64" s="7">
        <v>3.9163618146544565</v>
      </c>
      <c r="AA64" s="7">
        <v>0.54711588147034407</v>
      </c>
      <c r="AB64" s="7" t="str">
        <f t="shared" si="0"/>
        <v>NOT_OK</v>
      </c>
      <c r="AC64" s="7" t="e">
        <v>#N/A</v>
      </c>
      <c r="AD64" s="7" t="e">
        <v>#N/A</v>
      </c>
      <c r="AE64" s="7" t="e">
        <v>#N/A</v>
      </c>
    </row>
    <row r="65" spans="1:31">
      <c r="A65" s="2">
        <v>260</v>
      </c>
      <c r="B65" t="s">
        <v>60</v>
      </c>
      <c r="C65" s="6">
        <v>260000000</v>
      </c>
      <c r="D65" s="8">
        <v>1.0411569013152524</v>
      </c>
      <c r="E65" s="8">
        <v>1.2918315272594632</v>
      </c>
      <c r="F65" s="8">
        <v>1.0129465907130104</v>
      </c>
      <c r="G65" t="s">
        <v>102</v>
      </c>
      <c r="H65" t="s">
        <v>27</v>
      </c>
      <c r="I65" s="2">
        <v>7.42</v>
      </c>
      <c r="J65" s="2">
        <v>1.62</v>
      </c>
      <c r="K65" s="2">
        <v>7.3</v>
      </c>
      <c r="L65" s="8">
        <v>0.21832884097035041</v>
      </c>
      <c r="M65" s="8">
        <v>0.98382749326145547</v>
      </c>
      <c r="N65" s="8">
        <v>13.924252471938905</v>
      </c>
      <c r="O65" s="8">
        <v>0.10099185836401746</v>
      </c>
      <c r="P65" s="8">
        <v>64.838385912758284</v>
      </c>
      <c r="Q65" s="8"/>
      <c r="R65" s="8">
        <v>18.350000000000001</v>
      </c>
      <c r="S65" s="8">
        <v>15.64</v>
      </c>
      <c r="T65" s="8">
        <v>38.81</v>
      </c>
      <c r="U65" s="2"/>
      <c r="V65" s="7">
        <v>17.776920915123753</v>
      </c>
      <c r="W65" s="8">
        <v>15.610527391732857</v>
      </c>
      <c r="X65" s="7">
        <v>37.970563955095301</v>
      </c>
      <c r="Y65" s="7">
        <v>4.5393098010538653</v>
      </c>
      <c r="Z65" s="7">
        <v>3.9993830825003442</v>
      </c>
      <c r="AA65" s="7">
        <v>0.53992671855352103</v>
      </c>
      <c r="AB65" s="7" t="str">
        <f t="shared" si="0"/>
        <v>NOT_OK</v>
      </c>
      <c r="AC65" s="7" t="e">
        <v>#N/A</v>
      </c>
      <c r="AD65" s="7" t="e">
        <v>#N/A</v>
      </c>
      <c r="AE65" s="7" t="e">
        <v>#N/A</v>
      </c>
    </row>
    <row r="66" spans="1:31">
      <c r="A66" s="2">
        <v>260</v>
      </c>
      <c r="B66" t="s">
        <v>60</v>
      </c>
      <c r="C66" s="6">
        <v>260000000</v>
      </c>
      <c r="D66" s="8">
        <v>1.0411569013152524</v>
      </c>
      <c r="E66" s="8">
        <v>1.2918315272594632</v>
      </c>
      <c r="F66" s="8">
        <v>1.0129465907130104</v>
      </c>
      <c r="G66" t="s">
        <v>103</v>
      </c>
      <c r="H66" t="s">
        <v>27</v>
      </c>
      <c r="I66" s="2">
        <v>3.2389999999999999</v>
      </c>
      <c r="J66" s="2">
        <v>0.46100000000000002</v>
      </c>
      <c r="K66" s="2">
        <v>1.7</v>
      </c>
      <c r="L66" s="8">
        <v>0.1423278789749923</v>
      </c>
      <c r="M66" s="8">
        <v>0.52485334979932075</v>
      </c>
      <c r="N66" s="8">
        <v>9.226476863669733</v>
      </c>
      <c r="O66" s="8">
        <v>6.6919143163515729E-2</v>
      </c>
      <c r="P66" s="8">
        <v>35.158986960068361</v>
      </c>
      <c r="Q66" s="8"/>
      <c r="R66" s="8">
        <v>19.158000000000001</v>
      </c>
      <c r="S66" s="8">
        <v>15.603</v>
      </c>
      <c r="T66" s="8">
        <v>39.256</v>
      </c>
      <c r="U66" s="2"/>
      <c r="V66" s="7">
        <v>18.778266802234487</v>
      </c>
      <c r="W66" s="8">
        <v>15.583470884247696</v>
      </c>
      <c r="X66" s="7">
        <v>38.800810985943926</v>
      </c>
      <c r="Y66" s="7">
        <v>3.71475327373558</v>
      </c>
      <c r="Z66" s="7">
        <v>3.9256513330658178</v>
      </c>
      <c r="AA66" s="7">
        <v>0.21089805933023786</v>
      </c>
      <c r="AB66" s="7" t="str">
        <f t="shared" si="0"/>
        <v>NOT_OK</v>
      </c>
      <c r="AC66" s="7" t="e">
        <v>#N/A</v>
      </c>
      <c r="AD66" s="7" t="e">
        <v>#N/A</v>
      </c>
      <c r="AE66" s="7" t="e">
        <v>#N/A</v>
      </c>
    </row>
    <row r="67" spans="1:31">
      <c r="A67" s="2">
        <v>260</v>
      </c>
      <c r="B67" t="s">
        <v>60</v>
      </c>
      <c r="C67" s="6">
        <v>260000000</v>
      </c>
      <c r="D67" s="8">
        <v>1.0411569013152524</v>
      </c>
      <c r="E67" s="8">
        <v>1.2918315272594632</v>
      </c>
      <c r="F67" s="8">
        <v>1.0129465907130104</v>
      </c>
      <c r="G67" t="s">
        <v>104</v>
      </c>
      <c r="H67" t="s">
        <v>27</v>
      </c>
      <c r="I67" s="2">
        <v>2.44</v>
      </c>
      <c r="J67" s="2">
        <v>0.72</v>
      </c>
      <c r="K67" s="2">
        <v>2.73</v>
      </c>
      <c r="L67" s="8">
        <v>0.29508196721311475</v>
      </c>
      <c r="M67" s="8">
        <v>1.1188524590163935</v>
      </c>
      <c r="N67" s="8">
        <v>19.440450230417326</v>
      </c>
      <c r="O67" s="8">
        <v>0.14100054564219275</v>
      </c>
      <c r="P67" s="8">
        <v>76.1708723710925</v>
      </c>
      <c r="Q67" s="8"/>
      <c r="R67" s="8">
        <v>19.588000000000001</v>
      </c>
      <c r="S67" s="8">
        <v>15.678000000000001</v>
      </c>
      <c r="T67" s="8">
        <v>39.972999999999999</v>
      </c>
      <c r="U67" s="2"/>
      <c r="V67" s="7">
        <v>18.78789130834264</v>
      </c>
      <c r="W67" s="8">
        <v>15.636851595420822</v>
      </c>
      <c r="X67" s="7">
        <v>38.986846891158514</v>
      </c>
      <c r="Y67" s="7">
        <v>3.8195493771196398</v>
      </c>
      <c r="Z67" s="7">
        <v>4.0001759126345133</v>
      </c>
      <c r="AA67" s="7">
        <v>0.18062653551487351</v>
      </c>
      <c r="AB67" s="7" t="str">
        <f t="shared" si="0"/>
        <v>OK</v>
      </c>
      <c r="AC67" s="7">
        <v>18.78789130834264</v>
      </c>
      <c r="AD67" s="7">
        <v>15.636851595420822</v>
      </c>
      <c r="AE67" s="7">
        <v>38.986846891158514</v>
      </c>
    </row>
    <row r="68" spans="1:31">
      <c r="A68" s="2">
        <v>260</v>
      </c>
      <c r="B68" t="s">
        <v>60</v>
      </c>
      <c r="C68" s="6">
        <v>260000000</v>
      </c>
      <c r="D68" s="8">
        <v>1.0411569013152524</v>
      </c>
      <c r="E68" s="8">
        <v>1.2918315272594632</v>
      </c>
      <c r="F68" s="8">
        <v>1.0129465907130104</v>
      </c>
      <c r="G68" t="s">
        <v>105</v>
      </c>
      <c r="H68" t="s">
        <v>27</v>
      </c>
      <c r="I68" s="2">
        <v>4.5999999999999996</v>
      </c>
      <c r="J68" s="2">
        <v>1.19</v>
      </c>
      <c r="K68" s="2">
        <v>5.34</v>
      </c>
      <c r="L68" s="8">
        <v>0.25869565217391305</v>
      </c>
      <c r="M68" s="8">
        <v>1.1608695652173913</v>
      </c>
      <c r="N68" s="8">
        <v>16.821282833477607</v>
      </c>
      <c r="O68" s="8">
        <v>0.12200386461271157</v>
      </c>
      <c r="P68" s="8">
        <v>78.002023460851348</v>
      </c>
      <c r="Q68" s="8"/>
      <c r="R68" s="8">
        <v>19.137</v>
      </c>
      <c r="S68" s="8">
        <v>15.602</v>
      </c>
      <c r="T68" s="8">
        <v>39.506</v>
      </c>
      <c r="U68" s="2"/>
      <c r="V68" s="7">
        <v>18.444688122426612</v>
      </c>
      <c r="W68" s="8">
        <v>15.566395425858516</v>
      </c>
      <c r="X68" s="7">
        <v>38.496139727465724</v>
      </c>
      <c r="Y68" s="7">
        <v>4.5203938329638289</v>
      </c>
      <c r="Z68" s="7">
        <v>3.9361068238539576</v>
      </c>
      <c r="AA68" s="7">
        <v>0.5842870091098713</v>
      </c>
      <c r="AB68" s="7" t="str">
        <f t="shared" si="0"/>
        <v>NOT_OK</v>
      </c>
      <c r="AC68" s="7" t="e">
        <v>#N/A</v>
      </c>
      <c r="AD68" s="7" t="e">
        <v>#N/A</v>
      </c>
      <c r="AE68" s="7" t="e">
        <v>#N/A</v>
      </c>
    </row>
    <row r="69" spans="1:31">
      <c r="A69" s="2">
        <v>260</v>
      </c>
      <c r="B69" t="s">
        <v>60</v>
      </c>
      <c r="C69" s="6">
        <v>260000000</v>
      </c>
      <c r="D69" s="8">
        <v>1.0411569013152524</v>
      </c>
      <c r="E69" s="8">
        <v>1.2918315272594632</v>
      </c>
      <c r="F69" s="8">
        <v>1.0129465907130104</v>
      </c>
      <c r="G69" t="s">
        <v>106</v>
      </c>
      <c r="H69" t="s">
        <v>27</v>
      </c>
      <c r="I69" s="2">
        <v>4.1900000000000004</v>
      </c>
      <c r="J69" s="2">
        <v>0.73</v>
      </c>
      <c r="K69" s="2">
        <v>2.85</v>
      </c>
      <c r="L69" s="8">
        <v>0.17422434367541764</v>
      </c>
      <c r="M69" s="8">
        <v>0.68019093078758941</v>
      </c>
      <c r="N69" s="8">
        <v>11.72729045609475</v>
      </c>
      <c r="O69" s="8">
        <v>8.5057410379653656E-2</v>
      </c>
      <c r="P69" s="8">
        <v>47.312090917953647</v>
      </c>
      <c r="Q69" s="8"/>
      <c r="R69" s="8">
        <v>18.731000000000002</v>
      </c>
      <c r="S69" s="8">
        <v>18.731000000000002</v>
      </c>
      <c r="T69" s="8">
        <v>39.432000000000002</v>
      </c>
      <c r="U69" s="2"/>
      <c r="V69" s="7">
        <v>18.24834106400321</v>
      </c>
      <c r="W69" s="8">
        <v>18.706177566024174</v>
      </c>
      <c r="X69" s="7">
        <v>38.819469723108519</v>
      </c>
      <c r="Y69" s="7">
        <v>3.932819168974611</v>
      </c>
      <c r="Z69" s="7">
        <v>4.1676587398460878</v>
      </c>
      <c r="AA69" s="7">
        <v>0.23483957087147678</v>
      </c>
      <c r="AB69" s="7" t="str">
        <f t="shared" si="0"/>
        <v>NOT_OK</v>
      </c>
      <c r="AC69" s="7" t="e">
        <v>#N/A</v>
      </c>
      <c r="AD69" s="7" t="e">
        <v>#N/A</v>
      </c>
      <c r="AE69" s="7" t="e">
        <v>#N/A</v>
      </c>
    </row>
    <row r="70" spans="1:31">
      <c r="A70" s="2">
        <v>260</v>
      </c>
      <c r="B70" t="s">
        <v>60</v>
      </c>
      <c r="C70" s="6">
        <v>260000000</v>
      </c>
      <c r="D70" s="8">
        <v>1.0411569013152524</v>
      </c>
      <c r="E70" s="8">
        <v>1.2918315272594632</v>
      </c>
      <c r="F70" s="8">
        <v>1.0129465907130104</v>
      </c>
      <c r="G70" t="s">
        <v>107</v>
      </c>
      <c r="H70" t="s">
        <v>27</v>
      </c>
      <c r="I70" s="2">
        <v>3.17</v>
      </c>
      <c r="J70" s="2">
        <v>0.41</v>
      </c>
      <c r="K70" s="2">
        <v>1.83</v>
      </c>
      <c r="L70" s="8">
        <v>0.12933753943217666</v>
      </c>
      <c r="M70" s="8">
        <v>0.57728706624605686</v>
      </c>
      <c r="N70" s="8">
        <v>8.278725992448317</v>
      </c>
      <c r="O70" s="8">
        <v>6.0045156790196307E-2</v>
      </c>
      <c r="P70" s="8">
        <v>38.184156542486562</v>
      </c>
      <c r="Q70" s="8"/>
      <c r="R70" s="8">
        <v>18.635999999999999</v>
      </c>
      <c r="S70" s="8">
        <v>15.551</v>
      </c>
      <c r="T70" s="8">
        <v>38.883000000000003</v>
      </c>
      <c r="U70" s="2"/>
      <c r="V70" s="7">
        <v>18.295273291312789</v>
      </c>
      <c r="W70" s="8">
        <v>15.533476930189384</v>
      </c>
      <c r="X70" s="7">
        <v>38.388645353522911</v>
      </c>
      <c r="Y70" s="7">
        <v>4.4962371654541569</v>
      </c>
      <c r="Z70" s="7">
        <v>3.9539450512130165</v>
      </c>
      <c r="AA70" s="7">
        <v>0.54229211424114032</v>
      </c>
      <c r="AB70" s="7" t="str">
        <f t="shared" si="0"/>
        <v>NOT_OK</v>
      </c>
      <c r="AC70" s="7" t="e">
        <v>#N/A</v>
      </c>
      <c r="AD70" s="7" t="e">
        <v>#N/A</v>
      </c>
      <c r="AE70" s="7" t="e">
        <v>#N/A</v>
      </c>
    </row>
    <row r="71" spans="1:31">
      <c r="A71" s="2">
        <v>260</v>
      </c>
      <c r="B71" t="s">
        <v>60</v>
      </c>
      <c r="C71" s="6">
        <v>260000000</v>
      </c>
      <c r="D71" s="8">
        <v>1.0411569013152524</v>
      </c>
      <c r="E71" s="8">
        <v>1.2918315272594632</v>
      </c>
      <c r="F71" s="8">
        <v>1.0129465907130104</v>
      </c>
      <c r="G71" t="s">
        <v>108</v>
      </c>
      <c r="H71" t="s">
        <v>27</v>
      </c>
      <c r="I71" s="2">
        <v>5.09</v>
      </c>
      <c r="J71" s="2">
        <v>1.26</v>
      </c>
      <c r="K71" s="2">
        <v>5.66</v>
      </c>
      <c r="L71" s="8">
        <v>0.2475442043222004</v>
      </c>
      <c r="M71" s="8">
        <v>1.111984282907662</v>
      </c>
      <c r="N71" s="8">
        <v>16.10935500464279</v>
      </c>
      <c r="O71" s="8">
        <v>0.11684029015153427</v>
      </c>
      <c r="P71" s="8">
        <v>74.778456816071014</v>
      </c>
      <c r="Q71" s="8"/>
      <c r="R71" s="8">
        <v>19.196000000000002</v>
      </c>
      <c r="S71" s="8">
        <v>15.614000000000001</v>
      </c>
      <c r="T71" s="8">
        <v>39.497</v>
      </c>
      <c r="U71" s="2"/>
      <c r="V71" s="7">
        <v>18.532988865821551</v>
      </c>
      <c r="W71" s="8">
        <v>15.57990231967964</v>
      </c>
      <c r="X71" s="7">
        <v>38.528873925451805</v>
      </c>
      <c r="Y71" s="7">
        <v>4.52509669795859</v>
      </c>
      <c r="Z71" s="7">
        <v>3.9124794795883995</v>
      </c>
      <c r="AA71" s="7">
        <v>0.61261721837019056</v>
      </c>
      <c r="AB71" s="7" t="str">
        <f t="shared" ref="AB71:AB136" si="1">IF(AA71&lt;0.2,"OK", "NOT_OK")</f>
        <v>NOT_OK</v>
      </c>
      <c r="AC71" s="7" t="e">
        <v>#N/A</v>
      </c>
      <c r="AD71" s="7" t="e">
        <v>#N/A</v>
      </c>
      <c r="AE71" s="7" t="e">
        <v>#N/A</v>
      </c>
    </row>
    <row r="72" spans="1:31">
      <c r="A72" s="2">
        <v>260</v>
      </c>
      <c r="B72" t="s">
        <v>60</v>
      </c>
      <c r="C72" s="6">
        <v>260000000</v>
      </c>
      <c r="D72" s="8">
        <v>1.0411569013152524</v>
      </c>
      <c r="E72" s="8">
        <v>1.2918315272594632</v>
      </c>
      <c r="F72" s="8">
        <v>1.0129465907130104</v>
      </c>
      <c r="G72" t="s">
        <v>109</v>
      </c>
      <c r="H72" t="s">
        <v>27</v>
      </c>
      <c r="I72" s="2">
        <v>3.95</v>
      </c>
      <c r="J72" s="2">
        <v>0.65</v>
      </c>
      <c r="K72" s="2">
        <v>2.41</v>
      </c>
      <c r="L72" s="8">
        <v>0.16455696202531644</v>
      </c>
      <c r="M72" s="8">
        <v>0.61012658227848104</v>
      </c>
      <c r="N72" s="8">
        <v>10.372584935621767</v>
      </c>
      <c r="O72" s="8">
        <v>7.5231803703512359E-2</v>
      </c>
      <c r="P72" s="8">
        <v>39.741398496490874</v>
      </c>
      <c r="Q72" s="8"/>
      <c r="R72" s="8">
        <v>18.074999999999999</v>
      </c>
      <c r="S72" s="8">
        <v>15.513999999999999</v>
      </c>
      <c r="T72" s="8">
        <v>38.350999999999999</v>
      </c>
      <c r="U72" s="2"/>
      <c r="V72" s="7">
        <v>17.64809654542054</v>
      </c>
      <c r="W72" s="8">
        <v>15.49204498782672</v>
      </c>
      <c r="X72" s="7">
        <v>37.836484379303286</v>
      </c>
      <c r="Y72" s="7">
        <v>3.7349574974234994</v>
      </c>
      <c r="Z72" s="7">
        <v>3.9970704309163256</v>
      </c>
      <c r="AA72" s="7">
        <v>0.26211293349282627</v>
      </c>
      <c r="AB72" s="7" t="str">
        <f t="shared" si="1"/>
        <v>NOT_OK</v>
      </c>
      <c r="AC72" s="7" t="e">
        <v>#N/A</v>
      </c>
      <c r="AD72" s="7" t="e">
        <v>#N/A</v>
      </c>
      <c r="AE72" s="7" t="e">
        <v>#N/A</v>
      </c>
    </row>
    <row r="73" spans="1:31">
      <c r="A73" s="2">
        <v>260</v>
      </c>
      <c r="B73" t="s">
        <v>60</v>
      </c>
      <c r="C73" s="6">
        <v>260000000</v>
      </c>
      <c r="D73" s="8">
        <v>1.0411569013152524</v>
      </c>
      <c r="E73" s="8">
        <v>1.2918315272594632</v>
      </c>
      <c r="F73" s="8">
        <v>1.0129465907130104</v>
      </c>
      <c r="G73" t="s">
        <v>110</v>
      </c>
      <c r="H73" t="s">
        <v>27</v>
      </c>
      <c r="I73" s="2">
        <v>3.22</v>
      </c>
      <c r="J73" s="2">
        <v>0.93</v>
      </c>
      <c r="K73" s="2">
        <v>3.49</v>
      </c>
      <c r="L73" s="8">
        <v>0.28881987577639751</v>
      </c>
      <c r="M73" s="8">
        <v>1.0838509316770186</v>
      </c>
      <c r="N73" s="8">
        <v>18.705345188390009</v>
      </c>
      <c r="O73" s="8">
        <v>0.13566886809349052</v>
      </c>
      <c r="P73" s="8">
        <v>72.537179663061309</v>
      </c>
      <c r="Q73" s="8"/>
      <c r="R73" s="8">
        <v>18.948</v>
      </c>
      <c r="S73" s="8">
        <v>15.619</v>
      </c>
      <c r="T73" s="8">
        <v>39.378</v>
      </c>
      <c r="U73" s="2"/>
      <c r="V73" s="7">
        <v>18.178145954013701</v>
      </c>
      <c r="W73" s="8">
        <v>15.579407547022713</v>
      </c>
      <c r="X73" s="7">
        <v>38.438890823426242</v>
      </c>
      <c r="Y73" s="7">
        <v>3.7802842470464495</v>
      </c>
      <c r="Z73" s="7">
        <v>4.0290469035943088</v>
      </c>
      <c r="AA73" s="7">
        <v>0.24876265654785934</v>
      </c>
      <c r="AB73" s="7" t="str">
        <f t="shared" si="1"/>
        <v>NOT_OK</v>
      </c>
      <c r="AC73" s="7" t="e">
        <v>#N/A</v>
      </c>
      <c r="AD73" s="7" t="e">
        <v>#N/A</v>
      </c>
      <c r="AE73" s="7" t="e">
        <v>#N/A</v>
      </c>
    </row>
    <row r="74" spans="1:31">
      <c r="A74" s="2">
        <v>260</v>
      </c>
      <c r="B74" t="s">
        <v>60</v>
      </c>
      <c r="C74" s="6">
        <v>260000000</v>
      </c>
      <c r="D74" s="8">
        <v>1.0411569013152524</v>
      </c>
      <c r="E74" s="8">
        <v>1.2918315272594632</v>
      </c>
      <c r="F74" s="8">
        <v>1.0129465907130104</v>
      </c>
      <c r="G74" t="s">
        <v>111</v>
      </c>
      <c r="H74" t="s">
        <v>27</v>
      </c>
      <c r="I74" s="2">
        <v>1.3740000000000001</v>
      </c>
      <c r="J74" s="2">
        <v>0.37</v>
      </c>
      <c r="K74" s="2">
        <v>1.37</v>
      </c>
      <c r="L74" s="8">
        <v>0.26928675400291119</v>
      </c>
      <c r="M74" s="8">
        <v>0.99708879184861721</v>
      </c>
      <c r="N74" s="8">
        <v>17.352778719353147</v>
      </c>
      <c r="O74" s="8">
        <v>0.12585877584299651</v>
      </c>
      <c r="P74" s="8">
        <v>66.395757795662362</v>
      </c>
      <c r="Q74" s="8"/>
      <c r="R74" s="8">
        <v>18.823</v>
      </c>
      <c r="S74" s="8">
        <v>15.59</v>
      </c>
      <c r="T74" s="8">
        <v>39.155999999999999</v>
      </c>
      <c r="U74" s="2"/>
      <c r="V74" s="7">
        <v>18.108813398702171</v>
      </c>
      <c r="W74" s="8">
        <v>15.553270441226731</v>
      </c>
      <c r="X74" s="7">
        <v>38.29640129873939</v>
      </c>
      <c r="Y74" s="7">
        <v>3.7299312004661056</v>
      </c>
      <c r="Z74" s="7">
        <v>3.9961163992669073</v>
      </c>
      <c r="AA74" s="7">
        <v>0.26618519880080171</v>
      </c>
      <c r="AB74" s="7" t="str">
        <f t="shared" si="1"/>
        <v>NOT_OK</v>
      </c>
      <c r="AC74" s="7" t="e">
        <v>#N/A</v>
      </c>
      <c r="AD74" s="7" t="e">
        <v>#N/A</v>
      </c>
      <c r="AE74" s="7" t="e">
        <v>#N/A</v>
      </c>
    </row>
    <row r="75" spans="1:31">
      <c r="A75" s="2">
        <v>260</v>
      </c>
      <c r="B75" t="s">
        <v>60</v>
      </c>
      <c r="C75" s="6">
        <v>260000000</v>
      </c>
      <c r="D75" s="8">
        <v>1.0411569013152524</v>
      </c>
      <c r="E75" s="8">
        <v>1.2918315272594632</v>
      </c>
      <c r="F75" s="8">
        <v>1.0129465907130104</v>
      </c>
      <c r="G75" t="s">
        <v>112</v>
      </c>
      <c r="H75" t="s">
        <v>27</v>
      </c>
      <c r="I75" s="2">
        <v>4.66</v>
      </c>
      <c r="J75" s="2">
        <v>1.21</v>
      </c>
      <c r="K75" s="2">
        <v>5.5</v>
      </c>
      <c r="L75" s="8">
        <v>0.25965665236051499</v>
      </c>
      <c r="M75" s="8">
        <v>1.1802575107296136</v>
      </c>
      <c r="N75" s="8">
        <v>16.859951494559279</v>
      </c>
      <c r="O75" s="8">
        <v>0.12228432634313166</v>
      </c>
      <c r="P75" s="8">
        <v>79.192873251976806</v>
      </c>
      <c r="Q75" s="8"/>
      <c r="R75" s="8">
        <v>19.114000000000001</v>
      </c>
      <c r="S75" s="8">
        <v>15.598000000000001</v>
      </c>
      <c r="T75" s="8">
        <v>39.427</v>
      </c>
      <c r="U75" s="2"/>
      <c r="V75" s="7">
        <v>18.420096640158484</v>
      </c>
      <c r="W75" s="8">
        <v>15.562313578283391</v>
      </c>
      <c r="X75" s="7">
        <v>38.401722282619346</v>
      </c>
      <c r="Y75" s="7">
        <v>4.5788803721713967</v>
      </c>
      <c r="Z75" s="7">
        <v>3.9053040184860164</v>
      </c>
      <c r="AA75" s="7">
        <v>0.67357635368538027</v>
      </c>
      <c r="AB75" s="7" t="str">
        <f t="shared" si="1"/>
        <v>NOT_OK</v>
      </c>
      <c r="AC75" s="7" t="e">
        <v>#N/A</v>
      </c>
      <c r="AD75" s="7" t="e">
        <v>#N/A</v>
      </c>
      <c r="AE75" s="7" t="e">
        <v>#N/A</v>
      </c>
    </row>
    <row r="76" spans="1:31">
      <c r="A76" s="2">
        <v>260</v>
      </c>
      <c r="B76" t="s">
        <v>60</v>
      </c>
      <c r="C76" s="6">
        <v>260000000</v>
      </c>
      <c r="D76" s="8">
        <v>1.0411569013152524</v>
      </c>
      <c r="E76" s="8">
        <v>1.2918315272594632</v>
      </c>
      <c r="F76" s="8">
        <v>1.0129465907130104</v>
      </c>
      <c r="G76" t="s">
        <v>113</v>
      </c>
      <c r="H76" t="s">
        <v>27</v>
      </c>
      <c r="I76" s="2">
        <v>2.21</v>
      </c>
      <c r="J76" s="2">
        <v>0.28000000000000003</v>
      </c>
      <c r="K76" s="2">
        <v>1.26</v>
      </c>
      <c r="L76" s="8">
        <v>0.12669683257918554</v>
      </c>
      <c r="M76" s="8">
        <v>0.57013574660633481</v>
      </c>
      <c r="N76" s="8">
        <v>8.1477288530902765</v>
      </c>
      <c r="O76" s="8">
        <v>5.9095041545532363E-2</v>
      </c>
      <c r="P76" s="8">
        <v>37.887987873325017</v>
      </c>
      <c r="Q76" s="8"/>
      <c r="R76" s="8">
        <v>18.829999999999998</v>
      </c>
      <c r="S76" s="8">
        <v>15.563000000000001</v>
      </c>
      <c r="T76" s="8">
        <v>39.024999999999999</v>
      </c>
      <c r="U76" s="2"/>
      <c r="V76" s="7">
        <v>18.494664727649926</v>
      </c>
      <c r="W76" s="8">
        <v>15.545754203772306</v>
      </c>
      <c r="X76" s="7">
        <v>38.534479728064561</v>
      </c>
      <c r="Y76" s="7">
        <v>4.5330915684496818</v>
      </c>
      <c r="Z76" s="7">
        <v>3.9313092684263791</v>
      </c>
      <c r="AA76" s="7">
        <v>0.60178230002330269</v>
      </c>
      <c r="AB76" s="7" t="str">
        <f t="shared" si="1"/>
        <v>NOT_OK</v>
      </c>
      <c r="AC76" s="7" t="e">
        <v>#N/A</v>
      </c>
      <c r="AD76" s="7" t="e">
        <v>#N/A</v>
      </c>
      <c r="AE76" s="7" t="e">
        <v>#N/A</v>
      </c>
    </row>
    <row r="77" spans="1:31">
      <c r="A77" s="2">
        <v>260</v>
      </c>
      <c r="B77" t="s">
        <v>60</v>
      </c>
      <c r="C77" s="6">
        <v>260000000</v>
      </c>
      <c r="D77" s="8">
        <v>1.0411569013152524</v>
      </c>
      <c r="E77" s="8">
        <v>1.2918315272594632</v>
      </c>
      <c r="F77" s="8">
        <v>1.0129465907130104</v>
      </c>
      <c r="G77" t="s">
        <v>114</v>
      </c>
      <c r="H77" t="s">
        <v>27</v>
      </c>
      <c r="I77" s="2">
        <v>6.6260000000000003</v>
      </c>
      <c r="J77" s="2">
        <v>0.36</v>
      </c>
      <c r="K77" s="2">
        <v>1.65</v>
      </c>
      <c r="L77" s="8">
        <v>5.4331421672200418E-2</v>
      </c>
      <c r="M77" s="8">
        <v>0.24901901599758525</v>
      </c>
      <c r="N77" s="8">
        <v>3.4567805200914665</v>
      </c>
      <c r="O77" s="8">
        <v>2.5071844207372376E-2</v>
      </c>
      <c r="P77" s="8">
        <v>16.37214979670285</v>
      </c>
      <c r="Q77" s="8"/>
      <c r="R77" s="8">
        <v>18.396999999999998</v>
      </c>
      <c r="S77" s="8">
        <v>15.52</v>
      </c>
      <c r="T77" s="8">
        <v>38.707000000000001</v>
      </c>
      <c r="U77" s="2"/>
      <c r="V77" s="7">
        <v>18.254729625266108</v>
      </c>
      <c r="W77" s="8">
        <v>15.512683245413751</v>
      </c>
      <c r="X77" s="7">
        <v>38.49503647748999</v>
      </c>
      <c r="Y77" s="7">
        <v>4.6170377086061576</v>
      </c>
      <c r="Z77" s="7">
        <v>4.0195324256061085</v>
      </c>
      <c r="AA77" s="7">
        <v>0.59750528300004913</v>
      </c>
      <c r="AB77" s="7" t="str">
        <f t="shared" si="1"/>
        <v>NOT_OK</v>
      </c>
      <c r="AC77" s="7" t="e">
        <v>#N/A</v>
      </c>
      <c r="AD77" s="7" t="e">
        <v>#N/A</v>
      </c>
      <c r="AE77" s="7" t="e">
        <v>#N/A</v>
      </c>
    </row>
    <row r="78" spans="1:31">
      <c r="A78" s="2">
        <v>260</v>
      </c>
      <c r="B78" t="s">
        <v>60</v>
      </c>
      <c r="C78" s="6">
        <v>260000000</v>
      </c>
      <c r="D78" s="8">
        <v>1.0411569013152524</v>
      </c>
      <c r="E78" s="8">
        <v>1.2918315272594632</v>
      </c>
      <c r="F78" s="8">
        <v>1.0129465907130104</v>
      </c>
      <c r="G78" t="s">
        <v>115</v>
      </c>
      <c r="H78" t="s">
        <v>27</v>
      </c>
      <c r="I78" s="2">
        <v>1.37</v>
      </c>
      <c r="J78" s="2">
        <v>0.22</v>
      </c>
      <c r="K78" s="2">
        <v>1.01</v>
      </c>
      <c r="L78" s="8">
        <v>0.16058394160583941</v>
      </c>
      <c r="M78" s="8">
        <v>0.73722627737226276</v>
      </c>
      <c r="N78" s="8">
        <v>10.27697589530977</v>
      </c>
      <c r="O78" s="8">
        <v>7.453835644830295E-2</v>
      </c>
      <c r="P78" s="8">
        <v>48.754700287901606</v>
      </c>
      <c r="Q78" s="8"/>
      <c r="R78" s="8">
        <v>18.611000000000001</v>
      </c>
      <c r="S78" s="8">
        <v>15.571999999999999</v>
      </c>
      <c r="T78" s="8">
        <v>38.874000000000002</v>
      </c>
      <c r="U78" s="2"/>
      <c r="V78" s="7">
        <v>18.18803151725751</v>
      </c>
      <c r="W78" s="8">
        <v>15.55024735759828</v>
      </c>
      <c r="X78" s="7">
        <v>38.242792850037048</v>
      </c>
      <c r="Y78" s="7">
        <v>4.6246691758931107</v>
      </c>
      <c r="Z78" s="7">
        <v>3.936155095740411</v>
      </c>
      <c r="AA78" s="7">
        <v>0.68851408015269966</v>
      </c>
      <c r="AB78" s="7" t="str">
        <f t="shared" si="1"/>
        <v>NOT_OK</v>
      </c>
      <c r="AC78" s="7" t="e">
        <v>#N/A</v>
      </c>
      <c r="AD78" s="7" t="e">
        <v>#N/A</v>
      </c>
      <c r="AE78" s="7" t="e">
        <v>#N/A</v>
      </c>
    </row>
    <row r="79" spans="1:31">
      <c r="A79" s="2">
        <v>260</v>
      </c>
      <c r="B79" t="s">
        <v>60</v>
      </c>
      <c r="C79" s="6">
        <v>260000000</v>
      </c>
      <c r="D79" s="8">
        <v>1.0411569013152524</v>
      </c>
      <c r="E79" s="8">
        <v>1.2918315272594632</v>
      </c>
      <c r="F79" s="8">
        <v>1.0129465907130104</v>
      </c>
      <c r="G79" t="s">
        <v>116</v>
      </c>
      <c r="H79" t="s">
        <v>27</v>
      </c>
      <c r="I79" s="2">
        <v>6.37</v>
      </c>
      <c r="J79" s="2">
        <v>1.08</v>
      </c>
      <c r="K79" s="2">
        <v>3.97</v>
      </c>
      <c r="L79" s="8">
        <v>0.1695447409733124</v>
      </c>
      <c r="M79" s="8">
        <v>0.62323390894819464</v>
      </c>
      <c r="N79" s="8">
        <v>10.930357730430504</v>
      </c>
      <c r="O79" s="8">
        <v>7.9277299948725316E-2</v>
      </c>
      <c r="P79" s="8">
        <v>41.519640767071678</v>
      </c>
      <c r="Q79" s="8"/>
      <c r="R79" s="8">
        <v>18.771999999999998</v>
      </c>
      <c r="S79" s="8">
        <v>15.58</v>
      </c>
      <c r="T79" s="8">
        <v>39.25</v>
      </c>
      <c r="U79" s="2"/>
      <c r="V79" s="7">
        <v>18.322140345548263</v>
      </c>
      <c r="W79" s="8">
        <v>15.556864384478956</v>
      </c>
      <c r="X79" s="7">
        <v>38.7124622044375</v>
      </c>
      <c r="Y79" s="7">
        <v>3.7029575157912018</v>
      </c>
      <c r="Z79" s="7">
        <v>4.0858859937266256</v>
      </c>
      <c r="AA79" s="7">
        <v>0.38292847793542384</v>
      </c>
      <c r="AB79" s="7" t="str">
        <f t="shared" si="1"/>
        <v>NOT_OK</v>
      </c>
      <c r="AC79" s="7" t="e">
        <v>#N/A</v>
      </c>
      <c r="AD79" s="7" t="e">
        <v>#N/A</v>
      </c>
      <c r="AE79" s="7" t="e">
        <v>#N/A</v>
      </c>
    </row>
    <row r="80" spans="1:31">
      <c r="A80" s="2">
        <v>260</v>
      </c>
      <c r="B80" t="s">
        <v>60</v>
      </c>
      <c r="C80" s="6">
        <v>260000000</v>
      </c>
      <c r="D80" s="8">
        <v>1.0411569013152524</v>
      </c>
      <c r="E80" s="8">
        <v>1.2918315272594632</v>
      </c>
      <c r="F80" s="8">
        <v>1.0129465907130104</v>
      </c>
      <c r="G80" t="s">
        <v>117</v>
      </c>
      <c r="H80" t="s">
        <v>27</v>
      </c>
      <c r="I80" s="2">
        <v>3.2410000000000001</v>
      </c>
      <c r="J80" s="2">
        <v>1.22</v>
      </c>
      <c r="K80" s="2">
        <v>5.99</v>
      </c>
      <c r="L80" s="8">
        <v>0.37642702869484723</v>
      </c>
      <c r="M80" s="8">
        <v>1.8481950015427338</v>
      </c>
      <c r="N80" s="8">
        <v>24.694311606883165</v>
      </c>
      <c r="O80" s="8">
        <v>0.17910652117412992</v>
      </c>
      <c r="P80" s="8">
        <v>125.28999038437041</v>
      </c>
      <c r="Q80" s="8"/>
      <c r="R80" s="8">
        <v>19.16</v>
      </c>
      <c r="S80" s="8">
        <v>15.586</v>
      </c>
      <c r="T80" s="8">
        <v>40.165999999999997</v>
      </c>
      <c r="U80" s="2"/>
      <c r="V80" s="7">
        <v>18.143658654147419</v>
      </c>
      <c r="W80" s="8">
        <v>15.533731070383624</v>
      </c>
      <c r="X80" s="7">
        <v>38.543921774056543</v>
      </c>
      <c r="Y80" s="7">
        <v>4.945941438071694</v>
      </c>
      <c r="Z80" s="7">
        <v>4.0924188194593443</v>
      </c>
      <c r="AA80" s="7">
        <v>0.85352261861234968</v>
      </c>
      <c r="AB80" s="7" t="str">
        <f t="shared" si="1"/>
        <v>NOT_OK</v>
      </c>
      <c r="AC80" s="7" t="e">
        <v>#N/A</v>
      </c>
      <c r="AD80" s="7" t="e">
        <v>#N/A</v>
      </c>
      <c r="AE80" s="7" t="e">
        <v>#N/A</v>
      </c>
    </row>
    <row r="81" spans="1:31">
      <c r="A81" s="2">
        <v>260</v>
      </c>
      <c r="B81" t="s">
        <v>60</v>
      </c>
      <c r="C81" s="6">
        <v>260000000</v>
      </c>
      <c r="D81" s="8">
        <v>1.0411569013152524</v>
      </c>
      <c r="E81" s="8">
        <v>1.2918315272594632</v>
      </c>
      <c r="F81" s="8">
        <v>1.0129465907130104</v>
      </c>
      <c r="G81" t="s">
        <v>118</v>
      </c>
      <c r="H81" t="s">
        <v>27</v>
      </c>
      <c r="I81" s="2">
        <v>1.81</v>
      </c>
      <c r="J81" s="2">
        <v>0.34</v>
      </c>
      <c r="K81" s="2">
        <v>1.23</v>
      </c>
      <c r="L81" s="8">
        <v>0.18784530386740333</v>
      </c>
      <c r="M81" s="8">
        <v>0.67955801104972369</v>
      </c>
      <c r="N81" s="8">
        <v>12.077336000513645</v>
      </c>
      <c r="O81" s="8">
        <v>8.7596271989219557E-2</v>
      </c>
      <c r="P81" s="8">
        <v>45.149173385774191</v>
      </c>
      <c r="Q81" s="8"/>
      <c r="R81" s="8">
        <v>18.72</v>
      </c>
      <c r="S81" s="8">
        <v>15.59</v>
      </c>
      <c r="T81" s="8">
        <v>39.090000000000003</v>
      </c>
      <c r="U81" s="2"/>
      <c r="V81" s="7">
        <v>18.222934274075712</v>
      </c>
      <c r="W81" s="8">
        <v>15.56443664616315</v>
      </c>
      <c r="X81" s="7">
        <v>38.505472131143641</v>
      </c>
      <c r="Y81" s="7">
        <v>3.6442500844399404</v>
      </c>
      <c r="Z81" s="7">
        <v>4.0386131396211065</v>
      </c>
      <c r="AA81" s="7">
        <v>0.3943630551811661</v>
      </c>
      <c r="AB81" s="7" t="str">
        <f t="shared" si="1"/>
        <v>NOT_OK</v>
      </c>
      <c r="AC81" s="7" t="e">
        <v>#N/A</v>
      </c>
      <c r="AD81" s="7" t="e">
        <v>#N/A</v>
      </c>
      <c r="AE81" s="7" t="e">
        <v>#N/A</v>
      </c>
    </row>
    <row r="82" spans="1:31">
      <c r="A82" s="2">
        <v>260</v>
      </c>
      <c r="B82" t="s">
        <v>60</v>
      </c>
      <c r="C82" s="6">
        <v>260000000</v>
      </c>
      <c r="D82" s="8">
        <v>1.0411569013152524</v>
      </c>
      <c r="E82" s="8">
        <v>1.2918315272594632</v>
      </c>
      <c r="F82" s="8">
        <v>1.0129465907130104</v>
      </c>
      <c r="G82" t="s">
        <v>119</v>
      </c>
      <c r="H82" t="s">
        <v>27</v>
      </c>
      <c r="I82" s="2">
        <v>5.99</v>
      </c>
      <c r="J82" s="2">
        <v>0.48</v>
      </c>
      <c r="K82" s="2">
        <v>2.1800000000000002</v>
      </c>
      <c r="L82" s="8">
        <v>8.0133555926544239E-2</v>
      </c>
      <c r="M82" s="8">
        <v>0.36393989983305508</v>
      </c>
      <c r="N82" s="8">
        <v>5.1692385540110104</v>
      </c>
      <c r="O82" s="8">
        <v>3.7492210727187746E-2</v>
      </c>
      <c r="P82" s="8">
        <v>24.260195214935109</v>
      </c>
      <c r="Q82" s="8"/>
      <c r="R82" s="8">
        <v>18.978999999999999</v>
      </c>
      <c r="S82" s="8">
        <v>15.608000000000001</v>
      </c>
      <c r="T82" s="8">
        <v>39.061999999999998</v>
      </c>
      <c r="U82" s="2"/>
      <c r="V82" s="7">
        <v>18.766250158957568</v>
      </c>
      <c r="W82" s="8">
        <v>15.597058590883151</v>
      </c>
      <c r="X82" s="7">
        <v>38.7479131819345</v>
      </c>
      <c r="Y82" s="7">
        <v>4.5750646385279214</v>
      </c>
      <c r="Z82" s="7">
        <v>3.9082789884832159</v>
      </c>
      <c r="AA82" s="7">
        <v>0.66678565004470558</v>
      </c>
      <c r="AB82" s="7" t="str">
        <f t="shared" si="1"/>
        <v>NOT_OK</v>
      </c>
      <c r="AC82" s="7" t="e">
        <v>#N/A</v>
      </c>
      <c r="AD82" s="7" t="e">
        <v>#N/A</v>
      </c>
      <c r="AE82" s="7" t="e">
        <v>#N/A</v>
      </c>
    </row>
    <row r="83" spans="1:31">
      <c r="A83" s="2">
        <v>260</v>
      </c>
      <c r="B83" t="s">
        <v>60</v>
      </c>
      <c r="C83" s="6">
        <v>260000000</v>
      </c>
      <c r="D83" s="8">
        <v>1.0411569013152524</v>
      </c>
      <c r="E83" s="8">
        <v>1.2918315272594632</v>
      </c>
      <c r="F83" s="8">
        <v>1.0129465907130104</v>
      </c>
      <c r="G83" t="s">
        <v>120</v>
      </c>
      <c r="H83" t="s">
        <v>27</v>
      </c>
      <c r="I83" s="2">
        <v>2.52</v>
      </c>
      <c r="J83" s="2">
        <v>0.77</v>
      </c>
      <c r="K83" s="2">
        <v>3.62</v>
      </c>
      <c r="L83" s="8">
        <v>0.30555555555555558</v>
      </c>
      <c r="M83" s="8">
        <v>1.4365079365079365</v>
      </c>
      <c r="N83" s="8">
        <v>19.675285853955199</v>
      </c>
      <c r="O83" s="8">
        <v>0.14270379585824261</v>
      </c>
      <c r="P83" s="8">
        <v>95.585354746551431</v>
      </c>
      <c r="Q83" s="8"/>
      <c r="R83" s="8">
        <v>18.763000000000002</v>
      </c>
      <c r="S83" s="8">
        <v>15.557</v>
      </c>
      <c r="T83" s="8">
        <v>39.192999999999998</v>
      </c>
      <c r="U83" s="2"/>
      <c r="V83" s="7">
        <v>17.953226201759385</v>
      </c>
      <c r="W83" s="8">
        <v>15.515354533308967</v>
      </c>
      <c r="X83" s="7">
        <v>37.955495533938489</v>
      </c>
      <c r="Y83" s="7">
        <v>4.7358705563601298</v>
      </c>
      <c r="Z83" s="7">
        <v>3.9104945324346079</v>
      </c>
      <c r="AA83" s="7">
        <v>0.8253760239255219</v>
      </c>
      <c r="AB83" s="7" t="str">
        <f t="shared" si="1"/>
        <v>NOT_OK</v>
      </c>
      <c r="AC83" s="7" t="e">
        <v>#N/A</v>
      </c>
      <c r="AD83" s="7" t="e">
        <v>#N/A</v>
      </c>
      <c r="AE83" s="7" t="e">
        <v>#N/A</v>
      </c>
    </row>
    <row r="84" spans="1:31">
      <c r="A84" s="2">
        <v>260</v>
      </c>
      <c r="B84" t="s">
        <v>60</v>
      </c>
      <c r="C84" s="6">
        <v>260000000</v>
      </c>
      <c r="D84" s="8">
        <v>1.0411569013152524</v>
      </c>
      <c r="E84" s="8">
        <v>1.2918315272594632</v>
      </c>
      <c r="F84" s="8">
        <v>1.0129465907130104</v>
      </c>
      <c r="G84" t="s">
        <v>121</v>
      </c>
      <c r="H84" t="s">
        <v>27</v>
      </c>
      <c r="I84" s="2">
        <v>5.0199999999999996</v>
      </c>
      <c r="J84" s="2">
        <v>0.41</v>
      </c>
      <c r="K84" s="2">
        <v>1.43</v>
      </c>
      <c r="L84" s="8">
        <v>8.1673306772908363E-2</v>
      </c>
      <c r="M84" s="8">
        <v>0.28486055776892433</v>
      </c>
      <c r="N84" s="8">
        <v>5.2768494530584498</v>
      </c>
      <c r="O84" s="8">
        <v>3.8272706821820129E-2</v>
      </c>
      <c r="P84" s="8">
        <v>19.018635057771931</v>
      </c>
      <c r="Q84" s="8"/>
      <c r="R84" s="8">
        <v>18.962</v>
      </c>
      <c r="S84" s="8">
        <v>15.651999999999999</v>
      </c>
      <c r="T84" s="8">
        <v>39.152000000000001</v>
      </c>
      <c r="U84" s="2"/>
      <c r="V84" s="7">
        <v>18.74482122780503</v>
      </c>
      <c r="W84" s="8">
        <v>15.640830817515834</v>
      </c>
      <c r="X84" s="7">
        <v>38.905773515986915</v>
      </c>
      <c r="Y84" s="7">
        <v>3.5134530855734667</v>
      </c>
      <c r="Z84" s="7">
        <v>3.984126898079472</v>
      </c>
      <c r="AA84" s="7">
        <v>0.47067381250600526</v>
      </c>
      <c r="AB84" s="7" t="str">
        <f t="shared" si="1"/>
        <v>NOT_OK</v>
      </c>
      <c r="AC84" s="7" t="e">
        <v>#N/A</v>
      </c>
      <c r="AD84" s="7" t="e">
        <v>#N/A</v>
      </c>
      <c r="AE84" s="7" t="e">
        <v>#N/A</v>
      </c>
    </row>
    <row r="85" spans="1:31">
      <c r="A85" s="2">
        <v>260</v>
      </c>
      <c r="B85" t="s">
        <v>60</v>
      </c>
      <c r="C85" s="6">
        <v>260000000</v>
      </c>
      <c r="D85" s="8">
        <v>1.0411569013152524</v>
      </c>
      <c r="E85" s="8">
        <v>1.2918315272594632</v>
      </c>
      <c r="F85" s="8">
        <v>1.0129465907130104</v>
      </c>
      <c r="G85" t="s">
        <v>122</v>
      </c>
      <c r="H85" t="s">
        <v>27</v>
      </c>
      <c r="I85" s="2">
        <v>2.46</v>
      </c>
      <c r="J85" s="2">
        <v>0.53</v>
      </c>
      <c r="K85" s="2">
        <v>1.84</v>
      </c>
      <c r="L85" s="8">
        <v>0.21544715447154472</v>
      </c>
      <c r="M85" s="8">
        <v>0.74796747967479682</v>
      </c>
      <c r="N85" s="8">
        <v>13.947796662543269</v>
      </c>
      <c r="O85" s="8">
        <v>0.10116262311908082</v>
      </c>
      <c r="P85" s="8">
        <v>50.038009010421177</v>
      </c>
      <c r="Q85" s="8"/>
      <c r="R85" s="8">
        <v>19.016999999999999</v>
      </c>
      <c r="S85" s="8">
        <v>15.663</v>
      </c>
      <c r="T85" s="8">
        <v>39.235999999999997</v>
      </c>
      <c r="U85" s="2"/>
      <c r="V85" s="7">
        <v>18.442951909194498</v>
      </c>
      <c r="W85" s="8">
        <v>15.633477557193585</v>
      </c>
      <c r="X85" s="7">
        <v>38.588178377248148</v>
      </c>
      <c r="Y85" s="7">
        <v>3.497227876707512</v>
      </c>
      <c r="Z85" s="7">
        <v>3.9771804145765146</v>
      </c>
      <c r="AA85" s="7">
        <v>0.4799525378690026</v>
      </c>
      <c r="AB85" s="7" t="str">
        <f t="shared" si="1"/>
        <v>NOT_OK</v>
      </c>
      <c r="AC85" s="7" t="e">
        <v>#N/A</v>
      </c>
      <c r="AD85" s="7" t="e">
        <v>#N/A</v>
      </c>
      <c r="AE85" s="7" t="e">
        <v>#N/A</v>
      </c>
    </row>
    <row r="86" spans="1:31">
      <c r="A86" s="2">
        <v>260</v>
      </c>
      <c r="B86" t="s">
        <v>60</v>
      </c>
      <c r="C86" s="6">
        <v>260000000</v>
      </c>
      <c r="D86" s="8">
        <v>1.0411569013152524</v>
      </c>
      <c r="E86" s="8">
        <v>1.2918315272594632</v>
      </c>
      <c r="F86" s="8">
        <v>1.0129465907130104</v>
      </c>
      <c r="G86" t="s">
        <v>123</v>
      </c>
      <c r="H86" t="s">
        <v>27</v>
      </c>
      <c r="I86" s="2">
        <v>2.3340000000000001</v>
      </c>
      <c r="J86" s="2">
        <v>0.45</v>
      </c>
      <c r="K86" s="2">
        <v>1.52</v>
      </c>
      <c r="L86" s="8">
        <v>0.19280205655526991</v>
      </c>
      <c r="M86" s="8">
        <v>0.65124250214224511</v>
      </c>
      <c r="N86" s="8">
        <v>12.562004203540262</v>
      </c>
      <c r="O86" s="8">
        <v>9.1111544540636524E-2</v>
      </c>
      <c r="P86" s="8">
        <v>43.847260918439943</v>
      </c>
      <c r="Q86" s="8"/>
      <c r="R86" s="8">
        <v>19.379000000000001</v>
      </c>
      <c r="S86" s="8">
        <v>15.619</v>
      </c>
      <c r="T86" s="8">
        <v>39.401000000000003</v>
      </c>
      <c r="U86" s="2"/>
      <c r="V86" s="7">
        <v>18.861986832673107</v>
      </c>
      <c r="W86" s="8">
        <v>15.592410778805737</v>
      </c>
      <c r="X86" s="7">
        <v>38.833327459002383</v>
      </c>
      <c r="Y86" s="7">
        <v>3.4026168810091444</v>
      </c>
      <c r="Z86" s="7">
        <v>3.9047360909367175</v>
      </c>
      <c r="AA86" s="7">
        <v>0.50211920992757308</v>
      </c>
      <c r="AB86" s="7" t="str">
        <f t="shared" si="1"/>
        <v>NOT_OK</v>
      </c>
      <c r="AC86" s="7" t="e">
        <v>#N/A</v>
      </c>
      <c r="AD86" s="7" t="e">
        <v>#N/A</v>
      </c>
      <c r="AE86" s="7" t="e">
        <v>#N/A</v>
      </c>
    </row>
    <row r="87" spans="1:31">
      <c r="A87" s="2">
        <v>260</v>
      </c>
      <c r="B87" t="s">
        <v>60</v>
      </c>
      <c r="C87" s="6">
        <v>260000000</v>
      </c>
      <c r="D87" s="8">
        <v>1.0411569013152524</v>
      </c>
      <c r="E87" s="8">
        <v>1.2918315272594632</v>
      </c>
      <c r="F87" s="8">
        <v>1.0129465907130104</v>
      </c>
      <c r="G87" t="s">
        <v>124</v>
      </c>
      <c r="H87" t="s">
        <v>27</v>
      </c>
      <c r="I87" s="2">
        <v>1.9039999999999999</v>
      </c>
      <c r="J87" s="2">
        <v>0.71399999999999997</v>
      </c>
      <c r="K87" s="2">
        <v>2.56</v>
      </c>
      <c r="L87" s="8">
        <v>0.375</v>
      </c>
      <c r="M87" s="8">
        <v>1.3445378151260505</v>
      </c>
      <c r="N87" s="8">
        <v>24.36626939281436</v>
      </c>
      <c r="O87" s="8">
        <v>0.17672724854262453</v>
      </c>
      <c r="P87" s="8">
        <v>90.278275621948339</v>
      </c>
      <c r="Q87" s="8"/>
      <c r="R87" s="8">
        <v>19.010999999999999</v>
      </c>
      <c r="S87" s="8">
        <v>15.62</v>
      </c>
      <c r="T87" s="8">
        <v>39.558999999999997</v>
      </c>
      <c r="U87" s="2"/>
      <c r="V87" s="7">
        <v>18.008159855179084</v>
      </c>
      <c r="W87" s="8">
        <v>15.568425417149442</v>
      </c>
      <c r="X87" s="7">
        <v>38.390204115246284</v>
      </c>
      <c r="Y87" s="7">
        <v>3.6118003159760934</v>
      </c>
      <c r="Z87" s="7">
        <v>4.0857034106264738</v>
      </c>
      <c r="AA87" s="7">
        <v>0.47390309465038039</v>
      </c>
      <c r="AB87" s="7" t="str">
        <f t="shared" si="1"/>
        <v>NOT_OK</v>
      </c>
      <c r="AC87" s="7" t="e">
        <v>#N/A</v>
      </c>
      <c r="AD87" s="7" t="e">
        <v>#N/A</v>
      </c>
      <c r="AE87" s="7" t="e">
        <v>#N/A</v>
      </c>
    </row>
    <row r="88" spans="1:31">
      <c r="A88" s="2">
        <v>260</v>
      </c>
      <c r="B88" t="s">
        <v>60</v>
      </c>
      <c r="C88" s="6">
        <v>260000000</v>
      </c>
      <c r="D88" s="8">
        <v>1.0411569013152524</v>
      </c>
      <c r="E88" s="8">
        <v>1.2918315272594632</v>
      </c>
      <c r="F88" s="8">
        <v>1.0129465907130104</v>
      </c>
      <c r="G88" t="s">
        <v>125</v>
      </c>
      <c r="H88" t="s">
        <v>27</v>
      </c>
      <c r="I88" s="2">
        <v>1.39</v>
      </c>
      <c r="J88" s="2">
        <v>0.23</v>
      </c>
      <c r="K88" s="2">
        <v>1.1000000000000001</v>
      </c>
      <c r="L88" s="8">
        <v>0.1654676258992806</v>
      </c>
      <c r="M88" s="8">
        <v>0.79136690647482022</v>
      </c>
      <c r="N88" s="8">
        <v>10.429694479252385</v>
      </c>
      <c r="O88" s="8">
        <v>7.56460161686483E-2</v>
      </c>
      <c r="P88" s="8">
        <v>51.54527915481507</v>
      </c>
      <c r="Q88" s="8"/>
      <c r="R88" s="8">
        <v>18.00684</v>
      </c>
      <c r="S88" s="8">
        <v>15.563000000000001</v>
      </c>
      <c r="T88" s="8">
        <v>38.367699999999999</v>
      </c>
      <c r="U88" s="2"/>
      <c r="V88" s="7">
        <v>17.577586093569177</v>
      </c>
      <c r="W88" s="8">
        <v>15.54092410757041</v>
      </c>
      <c r="X88" s="7">
        <v>37.700364367594744</v>
      </c>
      <c r="Y88" s="7">
        <v>4.8177784785455566</v>
      </c>
      <c r="Z88" s="7">
        <v>3.9654014283926853</v>
      </c>
      <c r="AA88" s="7">
        <v>0.85237705015287135</v>
      </c>
      <c r="AB88" s="7" t="str">
        <f t="shared" si="1"/>
        <v>NOT_OK</v>
      </c>
      <c r="AC88" s="7" t="e">
        <v>#N/A</v>
      </c>
      <c r="AD88" s="7" t="e">
        <v>#N/A</v>
      </c>
      <c r="AE88" s="7" t="e">
        <v>#N/A</v>
      </c>
    </row>
    <row r="89" spans="1:31">
      <c r="A89" s="2">
        <v>260</v>
      </c>
      <c r="B89" t="s">
        <v>60</v>
      </c>
      <c r="C89" s="6">
        <v>260000000</v>
      </c>
      <c r="D89" s="8">
        <v>1.0411569013152524</v>
      </c>
      <c r="E89" s="8">
        <v>1.2918315272594632</v>
      </c>
      <c r="F89" s="8">
        <v>1.0129465907130104</v>
      </c>
      <c r="G89" t="s">
        <v>126</v>
      </c>
      <c r="H89" t="s">
        <v>27</v>
      </c>
      <c r="I89" s="2">
        <v>29.3</v>
      </c>
      <c r="J89" s="2">
        <v>1.35</v>
      </c>
      <c r="K89" s="2">
        <v>4.62</v>
      </c>
      <c r="L89" s="8">
        <v>4.607508532423208E-2</v>
      </c>
      <c r="M89" s="8">
        <v>0.15767918088737201</v>
      </c>
      <c r="N89" s="8">
        <v>2.9579694991119441</v>
      </c>
      <c r="O89" s="8">
        <v>2.1453994553849092E-2</v>
      </c>
      <c r="P89" s="8">
        <v>10.460546123059098</v>
      </c>
      <c r="Q89" s="8"/>
      <c r="R89" s="8">
        <v>18.670000000000002</v>
      </c>
      <c r="S89" s="8">
        <v>15.63</v>
      </c>
      <c r="T89" s="8">
        <v>38.99</v>
      </c>
      <c r="U89" s="2"/>
      <c r="V89" s="7">
        <v>18.548259141231526</v>
      </c>
      <c r="W89" s="8">
        <v>15.623739048003534</v>
      </c>
      <c r="X89" s="7">
        <v>38.854571590710187</v>
      </c>
      <c r="Y89" s="7">
        <v>3.4473881557592647</v>
      </c>
      <c r="Z89" s="7">
        <v>4.0470443318211871</v>
      </c>
      <c r="AA89" s="7">
        <v>0.59965617606192234</v>
      </c>
      <c r="AB89" s="7" t="str">
        <f t="shared" si="1"/>
        <v>NOT_OK</v>
      </c>
      <c r="AC89" s="7" t="e">
        <v>#N/A</v>
      </c>
      <c r="AD89" s="7" t="e">
        <v>#N/A</v>
      </c>
      <c r="AE89" s="7" t="e">
        <v>#N/A</v>
      </c>
    </row>
    <row r="90" spans="1:31">
      <c r="A90" s="2">
        <v>260</v>
      </c>
      <c r="B90" t="s">
        <v>60</v>
      </c>
      <c r="C90" s="6">
        <v>260000000</v>
      </c>
      <c r="D90" s="8">
        <v>1.0411569013152524</v>
      </c>
      <c r="E90" s="8">
        <v>1.2918315272594632</v>
      </c>
      <c r="F90" s="8">
        <v>1.0129465907130104</v>
      </c>
      <c r="G90" t="s">
        <v>127</v>
      </c>
      <c r="H90" t="s">
        <v>27</v>
      </c>
      <c r="I90" s="2">
        <v>3.53</v>
      </c>
      <c r="J90" s="2">
        <v>0.3</v>
      </c>
      <c r="K90" s="2">
        <v>1.04</v>
      </c>
      <c r="L90" s="8">
        <v>8.4985835694050993E-2</v>
      </c>
      <c r="M90" s="8">
        <v>0.29461756373937681</v>
      </c>
      <c r="N90" s="8">
        <v>5.3478302853242603</v>
      </c>
      <c r="O90" s="8">
        <v>3.8787527001445228E-2</v>
      </c>
      <c r="P90" s="8">
        <v>19.157646755712864</v>
      </c>
      <c r="Q90" s="8"/>
      <c r="R90" s="8">
        <v>17.910799999999998</v>
      </c>
      <c r="S90" s="8">
        <v>15.5655</v>
      </c>
      <c r="T90" s="8">
        <v>38.338700000000003</v>
      </c>
      <c r="U90" s="2"/>
      <c r="V90" s="7">
        <v>17.69069987669619</v>
      </c>
      <c r="W90" s="8">
        <v>15.554180576756551</v>
      </c>
      <c r="X90" s="7">
        <v>38.090673788429356</v>
      </c>
      <c r="Y90" s="7">
        <v>3.492159430509385</v>
      </c>
      <c r="Z90" s="7">
        <v>4.098065031875433</v>
      </c>
      <c r="AA90" s="7">
        <v>0.60590560136604799</v>
      </c>
      <c r="AB90" s="7" t="str">
        <f t="shared" si="1"/>
        <v>NOT_OK</v>
      </c>
      <c r="AC90" s="7" t="e">
        <v>#N/A</v>
      </c>
      <c r="AD90" s="7" t="e">
        <v>#N/A</v>
      </c>
      <c r="AE90" s="7" t="e">
        <v>#N/A</v>
      </c>
    </row>
    <row r="91" spans="1:31">
      <c r="A91" s="2">
        <v>260</v>
      </c>
      <c r="B91" t="s">
        <v>60</v>
      </c>
      <c r="C91" s="6">
        <v>260000000</v>
      </c>
      <c r="D91" s="8">
        <v>1.0411569013152524</v>
      </c>
      <c r="E91" s="8">
        <v>1.2918315272594632</v>
      </c>
      <c r="F91" s="8">
        <v>1.0129465907130104</v>
      </c>
      <c r="G91" t="s">
        <v>128</v>
      </c>
      <c r="H91" t="s">
        <v>27</v>
      </c>
      <c r="I91" s="2">
        <v>1.44</v>
      </c>
      <c r="J91" s="2">
        <v>0.36</v>
      </c>
      <c r="K91" s="2">
        <v>1.74</v>
      </c>
      <c r="L91" s="8">
        <v>0.25</v>
      </c>
      <c r="M91" s="8">
        <v>1.2083333333333335</v>
      </c>
      <c r="N91" s="8">
        <v>16.261991262104569</v>
      </c>
      <c r="O91" s="8">
        <v>0.11794735276231781</v>
      </c>
      <c r="P91" s="8">
        <v>81.221860064860351</v>
      </c>
      <c r="Q91" s="8"/>
      <c r="R91" s="8">
        <v>19.216999999999999</v>
      </c>
      <c r="S91" s="8">
        <v>15.593999999999999</v>
      </c>
      <c r="T91" s="8">
        <v>39.463000000000001</v>
      </c>
      <c r="U91" s="2"/>
      <c r="V91" s="7">
        <v>18.547706830436063</v>
      </c>
      <c r="W91" s="8">
        <v>15.559579243907162</v>
      </c>
      <c r="X91" s="7">
        <v>38.411453820790847</v>
      </c>
      <c r="Y91" s="7">
        <v>4.8688761290755851</v>
      </c>
      <c r="Z91" s="7">
        <v>3.8553656458444876</v>
      </c>
      <c r="AA91" s="7">
        <v>1.0135104832310975</v>
      </c>
      <c r="AB91" s="7" t="str">
        <f t="shared" si="1"/>
        <v>NOT_OK</v>
      </c>
      <c r="AC91" s="7" t="e">
        <v>#N/A</v>
      </c>
      <c r="AD91" s="7" t="e">
        <v>#N/A</v>
      </c>
      <c r="AE91" s="7" t="e">
        <v>#N/A</v>
      </c>
    </row>
    <row r="92" spans="1:31">
      <c r="A92" s="2">
        <v>260</v>
      </c>
      <c r="B92" t="s">
        <v>60</v>
      </c>
      <c r="C92" s="6">
        <v>260000000</v>
      </c>
      <c r="D92" s="8">
        <v>1.0411569013152524</v>
      </c>
      <c r="E92" s="8">
        <v>1.2918315272594632</v>
      </c>
      <c r="F92" s="8">
        <v>1.0129465907130104</v>
      </c>
      <c r="G92" t="s">
        <v>129</v>
      </c>
      <c r="H92" t="s">
        <v>27</v>
      </c>
      <c r="I92" s="2">
        <v>0.97</v>
      </c>
      <c r="J92" s="2">
        <v>0.21</v>
      </c>
      <c r="K92" s="2">
        <v>1.05</v>
      </c>
      <c r="L92" s="8">
        <v>0.21649484536082475</v>
      </c>
      <c r="M92" s="8">
        <v>1.0824742268041239</v>
      </c>
      <c r="N92" s="8">
        <v>13.89489558593983</v>
      </c>
      <c r="O92" s="8">
        <v>0.10077893444018006</v>
      </c>
      <c r="P92" s="8">
        <v>71.792281008404174</v>
      </c>
      <c r="Q92" s="8"/>
      <c r="R92" s="8">
        <v>18.596699999999998</v>
      </c>
      <c r="S92" s="8">
        <v>15.6348</v>
      </c>
      <c r="T92" s="8">
        <v>39.037399999999998</v>
      </c>
      <c r="U92" s="2"/>
      <c r="V92" s="7">
        <v>18.024829153583738</v>
      </c>
      <c r="W92" s="8">
        <v>15.605389529646741</v>
      </c>
      <c r="X92" s="7">
        <v>38.107934721430759</v>
      </c>
      <c r="Y92" s="7">
        <v>5.0367684093885368</v>
      </c>
      <c r="Z92" s="7">
        <v>3.9482367219892218</v>
      </c>
      <c r="AA92" s="7">
        <v>1.0885316873993149</v>
      </c>
      <c r="AB92" s="7" t="str">
        <f t="shared" si="1"/>
        <v>NOT_OK</v>
      </c>
      <c r="AC92" s="7" t="e">
        <v>#N/A</v>
      </c>
      <c r="AD92" s="7" t="e">
        <v>#N/A</v>
      </c>
      <c r="AE92" s="7" t="e">
        <v>#N/A</v>
      </c>
    </row>
    <row r="93" spans="1:31">
      <c r="A93" s="2">
        <v>260</v>
      </c>
      <c r="B93" t="s">
        <v>60</v>
      </c>
      <c r="C93" s="6">
        <v>260000000</v>
      </c>
      <c r="D93" s="8">
        <v>1.0411569013152524</v>
      </c>
      <c r="E93" s="8">
        <v>1.2918315272594632</v>
      </c>
      <c r="F93" s="8">
        <v>1.0129465907130104</v>
      </c>
      <c r="G93" t="s">
        <v>130</v>
      </c>
      <c r="H93" t="s">
        <v>27</v>
      </c>
      <c r="I93" s="2">
        <v>4.6920000000000002</v>
      </c>
      <c r="J93" s="2">
        <v>0.64</v>
      </c>
      <c r="K93" s="2">
        <v>3.25</v>
      </c>
      <c r="L93" s="8">
        <v>0.13640238704177324</v>
      </c>
      <c r="M93" s="8">
        <v>0.69266837169650464</v>
      </c>
      <c r="N93" s="8">
        <v>8.7565281492062788</v>
      </c>
      <c r="O93" s="8">
        <v>6.3510630275294841E-2</v>
      </c>
      <c r="P93" s="8">
        <v>45.950241187205471</v>
      </c>
      <c r="Q93" s="8"/>
      <c r="R93" s="8">
        <v>18.577000000000002</v>
      </c>
      <c r="S93" s="8">
        <v>15.606999999999999</v>
      </c>
      <c r="T93" s="8">
        <v>39.101999999999997</v>
      </c>
      <c r="U93" s="2"/>
      <c r="V93" s="7">
        <v>18.216608435098887</v>
      </c>
      <c r="W93" s="8">
        <v>15.588465595769549</v>
      </c>
      <c r="X93" s="7">
        <v>38.507101034185133</v>
      </c>
      <c r="Y93" s="7">
        <v>5.1154679157852323</v>
      </c>
      <c r="Z93" s="7">
        <v>4.0422246796099435</v>
      </c>
      <c r="AA93" s="7">
        <v>1.0732432361752888</v>
      </c>
      <c r="AB93" s="7" t="str">
        <f t="shared" si="1"/>
        <v>NOT_OK</v>
      </c>
      <c r="AC93" s="7" t="e">
        <v>#N/A</v>
      </c>
      <c r="AD93" s="7" t="e">
        <v>#N/A</v>
      </c>
      <c r="AE93" s="7" t="e">
        <v>#N/A</v>
      </c>
    </row>
    <row r="94" spans="1:31">
      <c r="A94" s="2">
        <v>260</v>
      </c>
      <c r="B94" t="s">
        <v>60</v>
      </c>
      <c r="C94" s="6">
        <v>260000000</v>
      </c>
      <c r="D94" s="8">
        <v>1.0411569013152524</v>
      </c>
      <c r="E94" s="8">
        <v>1.2918315272594632</v>
      </c>
      <c r="F94" s="8">
        <v>1.0129465907130104</v>
      </c>
      <c r="G94" t="s">
        <v>131</v>
      </c>
      <c r="H94" t="s">
        <v>27</v>
      </c>
      <c r="I94" s="2">
        <v>0.34</v>
      </c>
      <c r="J94" s="2">
        <v>0.06</v>
      </c>
      <c r="K94" s="2">
        <v>0.19</v>
      </c>
      <c r="L94" s="8">
        <v>0.1764705882352941</v>
      </c>
      <c r="M94" s="8">
        <v>0.55882352941176472</v>
      </c>
      <c r="N94" s="8">
        <v>11.218772083390848</v>
      </c>
      <c r="O94" s="8">
        <v>8.1369153823324381E-2</v>
      </c>
      <c r="P94" s="8">
        <v>36.7113314549498</v>
      </c>
      <c r="Q94" s="8"/>
      <c r="R94" s="8">
        <v>18.397500000000001</v>
      </c>
      <c r="S94" s="8">
        <v>15.6044</v>
      </c>
      <c r="T94" s="8">
        <v>38.563800000000001</v>
      </c>
      <c r="U94" s="2"/>
      <c r="V94" s="7">
        <v>17.935770104485574</v>
      </c>
      <c r="W94" s="8">
        <v>15.580653915567929</v>
      </c>
      <c r="X94" s="7">
        <v>38.088513417123103</v>
      </c>
      <c r="Y94" s="7">
        <v>3.1899533259460733</v>
      </c>
      <c r="Z94" s="7">
        <v>3.980156553361955</v>
      </c>
      <c r="AA94" s="7">
        <v>0.79020322741588167</v>
      </c>
      <c r="AB94" s="7" t="str">
        <f t="shared" si="1"/>
        <v>NOT_OK</v>
      </c>
      <c r="AC94" s="7" t="e">
        <v>#N/A</v>
      </c>
      <c r="AD94" s="7" t="e">
        <v>#N/A</v>
      </c>
      <c r="AE94" s="7" t="e">
        <v>#N/A</v>
      </c>
    </row>
    <row r="95" spans="1:31">
      <c r="A95" s="2">
        <v>260</v>
      </c>
      <c r="B95" t="s">
        <v>60</v>
      </c>
      <c r="C95" s="6">
        <v>260000000</v>
      </c>
      <c r="D95" s="8">
        <v>1.0411569013152524</v>
      </c>
      <c r="E95" s="8">
        <v>1.2918315272594632</v>
      </c>
      <c r="F95" s="8">
        <v>1.0129465907130104</v>
      </c>
      <c r="G95" t="s">
        <v>132</v>
      </c>
      <c r="H95" t="s">
        <v>27</v>
      </c>
      <c r="I95" s="2">
        <v>1.92</v>
      </c>
      <c r="J95" s="2">
        <v>0.7</v>
      </c>
      <c r="K95" s="2">
        <v>3.44</v>
      </c>
      <c r="L95" s="8">
        <v>0.36458333333333331</v>
      </c>
      <c r="M95" s="8">
        <v>1.7916666666666667</v>
      </c>
      <c r="N95" s="8">
        <v>23.148709769617923</v>
      </c>
      <c r="O95" s="8">
        <v>0.16789635372343006</v>
      </c>
      <c r="P95" s="8">
        <v>117.55460665811678</v>
      </c>
      <c r="Q95" s="8"/>
      <c r="R95" s="8">
        <v>18.386399999999998</v>
      </c>
      <c r="S95" s="8">
        <v>15.6027</v>
      </c>
      <c r="T95" s="8">
        <v>38.484900000000003</v>
      </c>
      <c r="U95" s="2"/>
      <c r="V95" s="7">
        <v>17.433670836436413</v>
      </c>
      <c r="W95" s="8">
        <v>15.553702550671597</v>
      </c>
      <c r="X95" s="7">
        <v>36.962968621168436</v>
      </c>
      <c r="Y95" s="7">
        <v>4.9504238080847331</v>
      </c>
      <c r="Z95" s="7">
        <v>3.6725891541099855</v>
      </c>
      <c r="AA95" s="7">
        <v>1.2778346539747476</v>
      </c>
      <c r="AB95" s="7" t="str">
        <f t="shared" si="1"/>
        <v>NOT_OK</v>
      </c>
      <c r="AC95" s="7" t="e">
        <v>#N/A</v>
      </c>
      <c r="AD95" s="7" t="e">
        <v>#N/A</v>
      </c>
      <c r="AE95" s="7" t="e">
        <v>#N/A</v>
      </c>
    </row>
    <row r="96" spans="1:31">
      <c r="A96" s="2">
        <v>260</v>
      </c>
      <c r="B96" t="s">
        <v>60</v>
      </c>
      <c r="C96" s="6">
        <v>260000000</v>
      </c>
      <c r="D96" s="8">
        <v>1.0411569013152524</v>
      </c>
      <c r="E96" s="8">
        <v>1.2918315272594632</v>
      </c>
      <c r="F96" s="8">
        <v>1.0129465907130104</v>
      </c>
      <c r="G96" t="s">
        <v>133</v>
      </c>
      <c r="H96" t="s">
        <v>27</v>
      </c>
      <c r="I96" s="2">
        <v>6.54</v>
      </c>
      <c r="J96" s="2">
        <v>1.04</v>
      </c>
      <c r="K96" s="2">
        <v>5.36</v>
      </c>
      <c r="L96" s="8">
        <v>0.15902140672782875</v>
      </c>
      <c r="M96" s="8">
        <v>0.81957186544342508</v>
      </c>
      <c r="N96" s="8">
        <v>10.249413215354034</v>
      </c>
      <c r="O96" s="8">
        <v>7.4338445804924991E-2</v>
      </c>
      <c r="P96" s="8">
        <v>54.586206407015418</v>
      </c>
      <c r="Q96" s="8"/>
      <c r="R96" s="8">
        <v>18.690000000000001</v>
      </c>
      <c r="S96" s="8">
        <v>15.587999999999999</v>
      </c>
      <c r="T96" s="8">
        <v>39.305</v>
      </c>
      <c r="U96" s="2"/>
      <c r="V96" s="7">
        <v>18.26816591175643</v>
      </c>
      <c r="W96" s="8">
        <v>15.566305697826653</v>
      </c>
      <c r="X96" s="7">
        <v>38.598294727072464</v>
      </c>
      <c r="Y96" s="7">
        <v>5.1917458989081835</v>
      </c>
      <c r="Z96" s="7">
        <v>4.059603809797756</v>
      </c>
      <c r="AA96" s="7">
        <v>1.1321420891104275</v>
      </c>
      <c r="AB96" s="7" t="str">
        <f t="shared" si="1"/>
        <v>NOT_OK</v>
      </c>
      <c r="AC96" s="7" t="e">
        <v>#N/A</v>
      </c>
      <c r="AD96" s="7" t="e">
        <v>#N/A</v>
      </c>
      <c r="AE96" s="7" t="e">
        <v>#N/A</v>
      </c>
    </row>
    <row r="97" spans="1:31">
      <c r="A97" s="2">
        <v>260</v>
      </c>
      <c r="B97" t="s">
        <v>60</v>
      </c>
      <c r="C97" s="6">
        <v>260000000</v>
      </c>
      <c r="D97" s="8">
        <v>1.0411569013152524</v>
      </c>
      <c r="E97" s="8">
        <v>1.2918315272594632</v>
      </c>
      <c r="F97" s="8">
        <v>1.0129465907130104</v>
      </c>
      <c r="G97" t="s">
        <v>134</v>
      </c>
      <c r="H97" t="s">
        <v>27</v>
      </c>
      <c r="I97" s="2">
        <v>27.3</v>
      </c>
      <c r="J97" s="2">
        <v>2.78</v>
      </c>
      <c r="K97" s="2">
        <v>8.59</v>
      </c>
      <c r="L97" s="8">
        <v>0.10183150183150182</v>
      </c>
      <c r="M97" s="8">
        <v>0.31465201465201464</v>
      </c>
      <c r="N97" s="8">
        <v>6.5083563775896236</v>
      </c>
      <c r="O97" s="8">
        <v>4.7204760671547587E-2</v>
      </c>
      <c r="P97" s="8">
        <v>20.781273286514288</v>
      </c>
      <c r="Q97" s="8"/>
      <c r="R97" s="8">
        <v>18.64</v>
      </c>
      <c r="S97" s="8">
        <v>15.61</v>
      </c>
      <c r="T97" s="8">
        <v>38.71</v>
      </c>
      <c r="U97" s="2"/>
      <c r="V97" s="7">
        <v>18.37213621884305</v>
      </c>
      <c r="W97" s="8">
        <v>15.596224162599304</v>
      </c>
      <c r="X97" s="7">
        <v>38.440953360264281</v>
      </c>
      <c r="Y97" s="7">
        <v>3.1126504055142106</v>
      </c>
      <c r="Z97" s="7">
        <v>3.9433746695076555</v>
      </c>
      <c r="AA97" s="7">
        <v>0.8307242639934449</v>
      </c>
      <c r="AB97" s="7" t="str">
        <f t="shared" si="1"/>
        <v>NOT_OK</v>
      </c>
      <c r="AC97" s="7" t="e">
        <v>#N/A</v>
      </c>
      <c r="AD97" s="7" t="e">
        <v>#N/A</v>
      </c>
      <c r="AE97" s="7" t="e">
        <v>#N/A</v>
      </c>
    </row>
    <row r="98" spans="1:31">
      <c r="A98" s="2">
        <v>260</v>
      </c>
      <c r="B98" t="s">
        <v>60</v>
      </c>
      <c r="C98" s="6">
        <v>260000000</v>
      </c>
      <c r="D98" s="8">
        <v>1.0411569013152524</v>
      </c>
      <c r="E98" s="8">
        <v>1.2918315272594632</v>
      </c>
      <c r="F98" s="8">
        <v>1.0129465907130104</v>
      </c>
      <c r="G98" t="s">
        <v>135</v>
      </c>
      <c r="H98" t="s">
        <v>27</v>
      </c>
      <c r="I98" s="2">
        <v>2.5169999999999999</v>
      </c>
      <c r="J98" s="2">
        <v>0.67</v>
      </c>
      <c r="K98" s="2">
        <v>3.44</v>
      </c>
      <c r="L98" s="8">
        <v>0.2661899086213747</v>
      </c>
      <c r="M98" s="8">
        <v>1.3667063965037745</v>
      </c>
      <c r="N98" s="8">
        <v>17.180977120627681</v>
      </c>
      <c r="O98" s="8">
        <v>0.12461270803719079</v>
      </c>
      <c r="P98" s="8">
        <v>91.155727098262943</v>
      </c>
      <c r="Q98" s="8"/>
      <c r="R98" s="8">
        <v>18.792000000000002</v>
      </c>
      <c r="S98" s="8">
        <v>15.605</v>
      </c>
      <c r="T98" s="8">
        <v>39.292000000000002</v>
      </c>
      <c r="U98" s="2"/>
      <c r="V98" s="7">
        <v>18.084884220146719</v>
      </c>
      <c r="W98" s="8">
        <v>15.568634083097569</v>
      </c>
      <c r="X98" s="7">
        <v>38.111844110111917</v>
      </c>
      <c r="Y98" s="7">
        <v>5.1720845756109144</v>
      </c>
      <c r="Z98" s="7">
        <v>3.9228897719588498</v>
      </c>
      <c r="AA98" s="7">
        <v>1.2491948036520646</v>
      </c>
      <c r="AB98" s="7" t="str">
        <f t="shared" si="1"/>
        <v>NOT_OK</v>
      </c>
      <c r="AC98" s="7" t="e">
        <v>#N/A</v>
      </c>
      <c r="AD98" s="7" t="e">
        <v>#N/A</v>
      </c>
      <c r="AE98" s="7" t="e">
        <v>#N/A</v>
      </c>
    </row>
    <row r="99" spans="1:31">
      <c r="A99" s="2">
        <v>260</v>
      </c>
      <c r="B99" t="s">
        <v>60</v>
      </c>
      <c r="C99" s="6">
        <v>260000000</v>
      </c>
      <c r="D99" s="8">
        <v>1.0411569013152524</v>
      </c>
      <c r="E99" s="8">
        <v>1.2918315272594632</v>
      </c>
      <c r="F99" s="8">
        <v>1.0129465907130104</v>
      </c>
      <c r="G99" t="s">
        <v>136</v>
      </c>
      <c r="H99" t="s">
        <v>27</v>
      </c>
      <c r="I99" s="2">
        <v>2.98</v>
      </c>
      <c r="J99" s="2">
        <v>0.19</v>
      </c>
      <c r="K99" s="2">
        <v>0.56999999999999995</v>
      </c>
      <c r="L99" s="8">
        <v>6.3758389261744972E-2</v>
      </c>
      <c r="M99" s="8">
        <v>0.19127516778523487</v>
      </c>
      <c r="N99" s="8">
        <v>4.02699181244071</v>
      </c>
      <c r="O99" s="8">
        <v>2.9207556209905415E-2</v>
      </c>
      <c r="P99" s="8">
        <v>12.484020165354762</v>
      </c>
      <c r="Q99" s="8"/>
      <c r="R99" s="8">
        <v>18.2408</v>
      </c>
      <c r="S99" s="8">
        <v>15.603199999999999</v>
      </c>
      <c r="T99" s="8">
        <v>38.244199999999999</v>
      </c>
      <c r="U99" s="2"/>
      <c r="V99" s="7">
        <v>18.075061495378048</v>
      </c>
      <c r="W99" s="8">
        <v>15.594676314263745</v>
      </c>
      <c r="X99" s="7">
        <v>38.08257450046618</v>
      </c>
      <c r="Y99" s="7">
        <v>3.0220610456331216</v>
      </c>
      <c r="Z99" s="7">
        <v>3.9139401660485649</v>
      </c>
      <c r="AA99" s="7">
        <v>0.89187912041544326</v>
      </c>
      <c r="AB99" s="7" t="str">
        <f t="shared" si="1"/>
        <v>NOT_OK</v>
      </c>
      <c r="AC99" s="7" t="e">
        <v>#N/A</v>
      </c>
      <c r="AD99" s="7" t="e">
        <v>#N/A</v>
      </c>
      <c r="AE99" s="7" t="e">
        <v>#N/A</v>
      </c>
    </row>
    <row r="100" spans="1:31">
      <c r="A100" s="2">
        <v>260</v>
      </c>
      <c r="B100" t="s">
        <v>60</v>
      </c>
      <c r="C100" s="6">
        <v>260000000</v>
      </c>
      <c r="D100" s="8">
        <v>1.0411569013152524</v>
      </c>
      <c r="E100" s="8">
        <v>1.2918315272594632</v>
      </c>
      <c r="F100" s="8">
        <v>1.0129465907130104</v>
      </c>
      <c r="G100" t="s">
        <v>137</v>
      </c>
      <c r="H100" t="s">
        <v>27</v>
      </c>
      <c r="I100" s="2">
        <v>2.66</v>
      </c>
      <c r="J100" s="2">
        <v>0.42</v>
      </c>
      <c r="K100" s="2">
        <v>1.31</v>
      </c>
      <c r="L100" s="8">
        <v>0.15789473684210525</v>
      </c>
      <c r="M100" s="8">
        <v>0.4924812030075188</v>
      </c>
      <c r="N100" s="8">
        <v>10.037419490371676</v>
      </c>
      <c r="O100" s="8">
        <v>7.2800866657274171E-2</v>
      </c>
      <c r="P100" s="8">
        <v>32.35165780725508</v>
      </c>
      <c r="Q100" s="8"/>
      <c r="R100" s="8">
        <v>18.331299999999999</v>
      </c>
      <c r="S100" s="8">
        <v>15.5985</v>
      </c>
      <c r="T100" s="8">
        <v>38.632100000000001</v>
      </c>
      <c r="U100" s="2"/>
      <c r="V100" s="7">
        <v>17.918190916574982</v>
      </c>
      <c r="W100" s="8">
        <v>15.577254411897595</v>
      </c>
      <c r="X100" s="7">
        <v>38.2132563274821</v>
      </c>
      <c r="Y100" s="7">
        <v>3.1419841029995159</v>
      </c>
      <c r="Z100" s="7">
        <v>4.0463132054919102</v>
      </c>
      <c r="AA100" s="7">
        <v>0.90432910249239429</v>
      </c>
      <c r="AB100" s="7" t="str">
        <f t="shared" si="1"/>
        <v>NOT_OK</v>
      </c>
      <c r="AC100" s="7" t="e">
        <v>#N/A</v>
      </c>
      <c r="AD100" s="7" t="e">
        <v>#N/A</v>
      </c>
      <c r="AE100" s="7" t="e">
        <v>#N/A</v>
      </c>
    </row>
    <row r="101" spans="1:31">
      <c r="A101" s="2">
        <v>260</v>
      </c>
      <c r="B101" t="s">
        <v>60</v>
      </c>
      <c r="C101" s="6">
        <v>260000000</v>
      </c>
      <c r="D101" s="8">
        <v>1.0411569013152524</v>
      </c>
      <c r="E101" s="8">
        <v>1.2918315272594632</v>
      </c>
      <c r="F101" s="8">
        <v>1.0129465907130104</v>
      </c>
      <c r="G101" t="s">
        <v>138</v>
      </c>
      <c r="H101" t="s">
        <v>27</v>
      </c>
      <c r="I101" s="2">
        <v>7.99</v>
      </c>
      <c r="J101" s="2">
        <v>0.57999999999999996</v>
      </c>
      <c r="K101" s="2">
        <v>3.12</v>
      </c>
      <c r="L101" s="8">
        <v>7.2590738423028781E-2</v>
      </c>
      <c r="M101" s="8">
        <v>0.3904881101376721</v>
      </c>
      <c r="N101" s="8">
        <v>4.7418166906349102</v>
      </c>
      <c r="O101" s="8">
        <v>3.4392142815121741E-2</v>
      </c>
      <c r="P101" s="8">
        <v>26.358689948660952</v>
      </c>
      <c r="Q101" s="8"/>
      <c r="R101" s="8">
        <v>19.056999999999999</v>
      </c>
      <c r="S101" s="8">
        <v>15.697100000000001</v>
      </c>
      <c r="T101" s="8">
        <v>39.835500000000003</v>
      </c>
      <c r="U101" s="2"/>
      <c r="V101" s="7">
        <v>18.861841518408522</v>
      </c>
      <c r="W101" s="8">
        <v>15.687063288436539</v>
      </c>
      <c r="X101" s="7">
        <v>39.49424482950355</v>
      </c>
      <c r="Y101" s="7">
        <v>5.4188680818249084</v>
      </c>
      <c r="Z101" s="7">
        <v>4.1816011053302544</v>
      </c>
      <c r="AA101" s="7">
        <v>1.237266976494654</v>
      </c>
      <c r="AB101" s="7" t="str">
        <f t="shared" si="1"/>
        <v>NOT_OK</v>
      </c>
      <c r="AC101" s="7" t="e">
        <v>#N/A</v>
      </c>
      <c r="AD101" s="7" t="e">
        <v>#N/A</v>
      </c>
      <c r="AE101" s="7" t="e">
        <v>#N/A</v>
      </c>
    </row>
    <row r="102" spans="1:31">
      <c r="A102" s="2">
        <v>260</v>
      </c>
      <c r="B102" t="s">
        <v>60</v>
      </c>
      <c r="C102" s="6">
        <v>260000000</v>
      </c>
      <c r="D102" s="8">
        <v>1.0411569013152524</v>
      </c>
      <c r="E102" s="8">
        <v>1.2918315272594632</v>
      </c>
      <c r="F102" s="8">
        <v>1.0129465907130104</v>
      </c>
      <c r="G102" t="s">
        <v>139</v>
      </c>
      <c r="H102" t="s">
        <v>27</v>
      </c>
      <c r="I102" s="2">
        <v>3.05</v>
      </c>
      <c r="J102" s="2">
        <v>0.65</v>
      </c>
      <c r="K102" s="2">
        <v>1.97</v>
      </c>
      <c r="L102" s="8">
        <v>0.21311475409836067</v>
      </c>
      <c r="M102" s="8">
        <v>0.64590163934426237</v>
      </c>
      <c r="N102" s="8">
        <v>13.897253230462326</v>
      </c>
      <c r="O102" s="8">
        <v>0.1007960343097902</v>
      </c>
      <c r="P102" s="8">
        <v>43.524551120805889</v>
      </c>
      <c r="Q102" s="8"/>
      <c r="R102" s="8">
        <v>19.16</v>
      </c>
      <c r="S102" s="8">
        <v>15.702</v>
      </c>
      <c r="T102" s="8">
        <v>39.598999999999997</v>
      </c>
      <c r="U102" s="2"/>
      <c r="V102" s="7">
        <v>18.58803212024079</v>
      </c>
      <c r="W102" s="8">
        <v>15.672584539365676</v>
      </c>
      <c r="X102" s="7">
        <v>39.035505450671423</v>
      </c>
      <c r="Y102" s="7">
        <v>3.0530565435370511</v>
      </c>
      <c r="Z102" s="7">
        <v>4.1076533387619492</v>
      </c>
      <c r="AA102" s="7">
        <v>1.054596795224898</v>
      </c>
      <c r="AB102" s="7" t="str">
        <f t="shared" si="1"/>
        <v>NOT_OK</v>
      </c>
      <c r="AC102" s="7" t="e">
        <v>#N/A</v>
      </c>
      <c r="AD102" s="7" t="e">
        <v>#N/A</v>
      </c>
      <c r="AE102" s="7" t="e">
        <v>#N/A</v>
      </c>
    </row>
    <row r="103" spans="1:31">
      <c r="A103" s="2">
        <v>260</v>
      </c>
      <c r="B103" t="s">
        <v>60</v>
      </c>
      <c r="C103" s="6">
        <v>260000000</v>
      </c>
      <c r="D103" s="8">
        <v>1.0411569013152524</v>
      </c>
      <c r="E103" s="8">
        <v>1.2918315272594632</v>
      </c>
      <c r="F103" s="8">
        <v>1.0129465907130104</v>
      </c>
      <c r="G103" t="s">
        <v>140</v>
      </c>
      <c r="H103" t="s">
        <v>27</v>
      </c>
      <c r="I103" s="2">
        <v>0.33</v>
      </c>
      <c r="J103" s="2">
        <v>0.08</v>
      </c>
      <c r="K103" s="2">
        <v>0.22</v>
      </c>
      <c r="L103" s="8">
        <v>0.24242424242424243</v>
      </c>
      <c r="M103" s="8">
        <v>0.66666666666666663</v>
      </c>
      <c r="N103" s="8">
        <v>15.356052056636649</v>
      </c>
      <c r="O103" s="8">
        <v>0.11137662416418241</v>
      </c>
      <c r="P103" s="8">
        <v>43.637989122416656</v>
      </c>
      <c r="Q103" s="8"/>
      <c r="R103" s="8">
        <v>18.295200000000001</v>
      </c>
      <c r="S103" s="8">
        <v>15.600099999999999</v>
      </c>
      <c r="T103" s="8">
        <v>38.405000000000001</v>
      </c>
      <c r="U103" s="2"/>
      <c r="V103" s="7">
        <v>17.663192480913128</v>
      </c>
      <c r="W103" s="8">
        <v>15.567596789669162</v>
      </c>
      <c r="X103" s="7">
        <v>37.840036815293274</v>
      </c>
      <c r="Y103" s="7">
        <v>2.770222625163695</v>
      </c>
      <c r="Z103" s="7">
        <v>3.9915187363114746</v>
      </c>
      <c r="AA103" s="7">
        <v>1.2212961111477796</v>
      </c>
      <c r="AB103" s="7" t="str">
        <f t="shared" si="1"/>
        <v>NOT_OK</v>
      </c>
      <c r="AC103" s="7" t="e">
        <v>#N/A</v>
      </c>
      <c r="AD103" s="7" t="e">
        <v>#N/A</v>
      </c>
      <c r="AE103" s="7" t="e">
        <v>#N/A</v>
      </c>
    </row>
    <row r="104" spans="1:31">
      <c r="A104" s="2">
        <v>260</v>
      </c>
      <c r="B104" t="s">
        <v>60</v>
      </c>
      <c r="C104" s="6">
        <v>260000000</v>
      </c>
      <c r="D104" s="8">
        <v>1.0411569013152524</v>
      </c>
      <c r="E104" s="8">
        <v>1.2918315272594632</v>
      </c>
      <c r="F104" s="8">
        <v>1.0129465907130104</v>
      </c>
      <c r="G104" t="s">
        <v>141</v>
      </c>
      <c r="H104" t="s">
        <v>27</v>
      </c>
      <c r="I104" s="2">
        <v>2.04</v>
      </c>
      <c r="J104" s="2">
        <v>0.51</v>
      </c>
      <c r="K104" s="2">
        <v>1.45</v>
      </c>
      <c r="L104" s="8">
        <v>0.25</v>
      </c>
      <c r="M104" s="8">
        <v>0.71078431372549011</v>
      </c>
      <c r="N104" s="8">
        <v>16.298823104099203</v>
      </c>
      <c r="O104" s="8">
        <v>0.11821449214215199</v>
      </c>
      <c r="P104" s="8">
        <v>47.885776320783869</v>
      </c>
      <c r="Q104" s="8"/>
      <c r="R104" s="8">
        <v>19.224</v>
      </c>
      <c r="S104" s="8">
        <v>15.61</v>
      </c>
      <c r="T104" s="8">
        <v>39.61</v>
      </c>
      <c r="U104" s="2"/>
      <c r="V104" s="7">
        <v>18.553190945949833</v>
      </c>
      <c r="W104" s="8">
        <v>15.575501284213953</v>
      </c>
      <c r="X104" s="7">
        <v>38.990042453000044</v>
      </c>
      <c r="Y104" s="7">
        <v>2.8640447818091679</v>
      </c>
      <c r="Z104" s="7">
        <v>4.1035164874076404</v>
      </c>
      <c r="AA104" s="7">
        <v>1.2394717055984725</v>
      </c>
      <c r="AB104" s="7" t="str">
        <f t="shared" si="1"/>
        <v>NOT_OK</v>
      </c>
      <c r="AC104" s="7" t="e">
        <v>#N/A</v>
      </c>
      <c r="AD104" s="7" t="e">
        <v>#N/A</v>
      </c>
      <c r="AE104" s="7" t="e">
        <v>#N/A</v>
      </c>
    </row>
    <row r="105" spans="1:31">
      <c r="A105" s="2">
        <v>260</v>
      </c>
      <c r="B105" t="s">
        <v>60</v>
      </c>
      <c r="C105" s="6">
        <v>260000000</v>
      </c>
      <c r="D105" s="8">
        <v>1.0411569013152524</v>
      </c>
      <c r="E105" s="8">
        <v>1.2918315272594632</v>
      </c>
      <c r="F105" s="8">
        <v>1.0129465907130104</v>
      </c>
      <c r="G105" t="s">
        <v>142</v>
      </c>
      <c r="H105" t="s">
        <v>27</v>
      </c>
      <c r="I105" s="2">
        <v>6.72</v>
      </c>
      <c r="J105" s="2">
        <v>2.84</v>
      </c>
      <c r="K105" s="2">
        <v>16.100000000000001</v>
      </c>
      <c r="L105" s="8">
        <v>0.42261904761904762</v>
      </c>
      <c r="M105" s="8">
        <v>2.3958333333333335</v>
      </c>
      <c r="N105" s="8">
        <v>27.85461720504485</v>
      </c>
      <c r="O105" s="8">
        <v>0.20202804863133161</v>
      </c>
      <c r="P105" s="8">
        <v>163.17634107453466</v>
      </c>
      <c r="Q105" s="8"/>
      <c r="R105" s="8">
        <v>19.48</v>
      </c>
      <c r="S105" s="8">
        <v>15.63</v>
      </c>
      <c r="T105" s="8">
        <v>40.159999999999997</v>
      </c>
      <c r="U105" s="2"/>
      <c r="V105" s="7">
        <v>18.333590268517838</v>
      </c>
      <c r="W105" s="8">
        <v>15.571041846018669</v>
      </c>
      <c r="X105" s="7">
        <v>38.047422698061411</v>
      </c>
      <c r="Y105" s="7">
        <v>5.7107022106447491</v>
      </c>
      <c r="Z105" s="7">
        <v>3.7857803890718018</v>
      </c>
      <c r="AA105" s="7">
        <v>1.9249218215729473</v>
      </c>
      <c r="AB105" s="7" t="str">
        <f t="shared" si="1"/>
        <v>NOT_OK</v>
      </c>
      <c r="AC105" s="7" t="e">
        <v>#N/A</v>
      </c>
      <c r="AD105" s="7" t="e">
        <v>#N/A</v>
      </c>
      <c r="AE105" s="7" t="e">
        <v>#N/A</v>
      </c>
    </row>
    <row r="106" spans="1:31">
      <c r="A106" s="2">
        <v>260</v>
      </c>
      <c r="B106" t="s">
        <v>60</v>
      </c>
      <c r="C106" s="6">
        <v>260000000</v>
      </c>
      <c r="D106" s="8">
        <v>1.0411569013152524</v>
      </c>
      <c r="E106" s="8">
        <v>1.2918315272594632</v>
      </c>
      <c r="F106" s="8">
        <v>1.0129465907130104</v>
      </c>
      <c r="G106" t="s">
        <v>143</v>
      </c>
      <c r="H106" t="s">
        <v>27</v>
      </c>
      <c r="I106" s="2">
        <v>0.26</v>
      </c>
      <c r="J106" s="2">
        <v>0.08</v>
      </c>
      <c r="K106" s="2">
        <v>0.21</v>
      </c>
      <c r="L106" s="8">
        <v>0.30769230769230771</v>
      </c>
      <c r="M106" s="8">
        <v>0.8076923076923076</v>
      </c>
      <c r="N106" s="8">
        <v>19.432475014146075</v>
      </c>
      <c r="O106" s="8">
        <v>0.14094270182517551</v>
      </c>
      <c r="P106" s="8">
        <v>52.712047499366129</v>
      </c>
      <c r="Q106" s="8"/>
      <c r="R106" s="8">
        <v>18.139199999999999</v>
      </c>
      <c r="S106" s="8">
        <v>15.5891</v>
      </c>
      <c r="T106" s="8">
        <v>38.353499999999997</v>
      </c>
      <c r="U106" s="2"/>
      <c r="V106" s="7">
        <v>17.33941954353168</v>
      </c>
      <c r="W106" s="8">
        <v>15.547968476070285</v>
      </c>
      <c r="X106" s="7">
        <v>37.671058695380943</v>
      </c>
      <c r="Y106" s="7">
        <v>2.6443034149289812</v>
      </c>
      <c r="Z106" s="7">
        <v>4.0689259128132784</v>
      </c>
      <c r="AA106" s="7">
        <v>1.4246224978842972</v>
      </c>
      <c r="AB106" s="7" t="str">
        <f t="shared" si="1"/>
        <v>NOT_OK</v>
      </c>
      <c r="AC106" s="7" t="e">
        <v>#N/A</v>
      </c>
      <c r="AD106" s="7" t="e">
        <v>#N/A</v>
      </c>
      <c r="AE106" s="7" t="e">
        <v>#N/A</v>
      </c>
    </row>
    <row r="107" spans="1:31">
      <c r="A107" s="2">
        <v>260</v>
      </c>
      <c r="B107" t="s">
        <v>60</v>
      </c>
      <c r="C107" s="6">
        <v>260000000</v>
      </c>
      <c r="D107" s="8">
        <v>1.0411569013152524</v>
      </c>
      <c r="E107" s="8">
        <v>1.2918315272594632</v>
      </c>
      <c r="F107" s="8">
        <v>1.0129465907130104</v>
      </c>
      <c r="G107" t="s">
        <v>144</v>
      </c>
      <c r="H107" t="s">
        <v>27</v>
      </c>
      <c r="I107" s="2">
        <v>0.61</v>
      </c>
      <c r="J107" s="2">
        <v>0.11</v>
      </c>
      <c r="K107" s="2">
        <v>0.27</v>
      </c>
      <c r="L107" s="8">
        <v>0.18032786885245902</v>
      </c>
      <c r="M107" s="8">
        <v>0.44262295081967218</v>
      </c>
      <c r="N107" s="8">
        <v>11.380153653593501</v>
      </c>
      <c r="O107" s="8">
        <v>8.2539645719626464E-2</v>
      </c>
      <c r="P107" s="8">
        <v>28.865006861416774</v>
      </c>
      <c r="Q107" s="8"/>
      <c r="R107" s="8">
        <v>18.180299999999999</v>
      </c>
      <c r="S107" s="8">
        <v>15.6045</v>
      </c>
      <c r="T107" s="8">
        <v>38.242800000000003</v>
      </c>
      <c r="U107" s="2"/>
      <c r="V107" s="7">
        <v>17.711928139126641</v>
      </c>
      <c r="W107" s="8">
        <v>15.580412329130187</v>
      </c>
      <c r="X107" s="7">
        <v>37.869096570237005</v>
      </c>
      <c r="Y107" s="7">
        <v>2.4725954009725544</v>
      </c>
      <c r="Z107" s="7">
        <v>3.9821124568450141</v>
      </c>
      <c r="AA107" s="7">
        <v>1.5095170558724598</v>
      </c>
      <c r="AB107" s="7" t="str">
        <f t="shared" si="1"/>
        <v>NOT_OK</v>
      </c>
      <c r="AC107" s="7" t="e">
        <v>#N/A</v>
      </c>
      <c r="AD107" s="7" t="e">
        <v>#N/A</v>
      </c>
      <c r="AE107" s="7" t="e">
        <v>#N/A</v>
      </c>
    </row>
    <row r="108" spans="1:31">
      <c r="A108" s="2">
        <v>260</v>
      </c>
      <c r="B108" t="s">
        <v>60</v>
      </c>
      <c r="C108" s="6">
        <v>260000000</v>
      </c>
      <c r="D108" s="8">
        <v>1.0411569013152524</v>
      </c>
      <c r="E108" s="8">
        <v>1.2918315272594632</v>
      </c>
      <c r="F108" s="8">
        <v>1.0129465907130104</v>
      </c>
      <c r="G108" t="s">
        <v>145</v>
      </c>
      <c r="H108" t="s">
        <v>27</v>
      </c>
      <c r="I108" s="2">
        <v>4.55</v>
      </c>
      <c r="J108" s="2">
        <v>0.49</v>
      </c>
      <c r="K108" s="2">
        <v>2.9</v>
      </c>
      <c r="L108" s="8">
        <v>0.1076923076923077</v>
      </c>
      <c r="M108" s="8">
        <v>0.63736263736263732</v>
      </c>
      <c r="N108" s="8">
        <v>6.8822241803001587</v>
      </c>
      <c r="O108" s="8">
        <v>4.9916403846238674E-2</v>
      </c>
      <c r="P108" s="8">
        <v>42.090413584367518</v>
      </c>
      <c r="Q108" s="8"/>
      <c r="R108" s="8">
        <v>18.290700000000001</v>
      </c>
      <c r="S108" s="8">
        <v>15.632099999999999</v>
      </c>
      <c r="T108" s="8">
        <v>39.026299999999999</v>
      </c>
      <c r="U108" s="2"/>
      <c r="V108" s="7">
        <v>18.007448978581944</v>
      </c>
      <c r="W108" s="8">
        <v>15.617532819630252</v>
      </c>
      <c r="X108" s="7">
        <v>38.481372642381857</v>
      </c>
      <c r="Y108" s="7">
        <v>5.9618891376435732</v>
      </c>
      <c r="Z108" s="7">
        <v>4.1279879760804654</v>
      </c>
      <c r="AA108" s="7">
        <v>1.8339011615631078</v>
      </c>
      <c r="AB108" s="7" t="str">
        <f t="shared" si="1"/>
        <v>NOT_OK</v>
      </c>
      <c r="AC108" s="7" t="e">
        <v>#N/A</v>
      </c>
      <c r="AD108" s="7" t="e">
        <v>#N/A</v>
      </c>
      <c r="AE108" s="7" t="e">
        <v>#N/A</v>
      </c>
    </row>
    <row r="109" spans="1:31">
      <c r="A109" s="2">
        <v>260</v>
      </c>
      <c r="B109" t="s">
        <v>60</v>
      </c>
      <c r="C109" s="6">
        <v>260000000</v>
      </c>
      <c r="D109" s="8">
        <v>1.0411569013152524</v>
      </c>
      <c r="E109" s="8">
        <v>1.2918315272594632</v>
      </c>
      <c r="F109" s="8">
        <v>1.0129465907130104</v>
      </c>
      <c r="G109" t="s">
        <v>146</v>
      </c>
      <c r="H109" t="s">
        <v>27</v>
      </c>
      <c r="I109" s="2">
        <v>3.2370000000000001</v>
      </c>
      <c r="J109" s="2">
        <v>0.57999999999999996</v>
      </c>
      <c r="K109" s="2">
        <v>3.35</v>
      </c>
      <c r="L109" s="8">
        <v>0.17917825146740807</v>
      </c>
      <c r="M109" s="8">
        <v>1.0349088662341674</v>
      </c>
      <c r="N109" s="8">
        <v>11.41107206798087</v>
      </c>
      <c r="O109" s="8">
        <v>8.2763895325337206E-2</v>
      </c>
      <c r="P109" s="8">
        <v>68.107622760727523</v>
      </c>
      <c r="Q109" s="8"/>
      <c r="R109" s="8">
        <v>18.382999999999999</v>
      </c>
      <c r="S109" s="8">
        <v>15.539</v>
      </c>
      <c r="T109" s="8">
        <v>38.773000000000003</v>
      </c>
      <c r="U109" s="2"/>
      <c r="V109" s="7">
        <v>17.913355632996875</v>
      </c>
      <c r="W109" s="8">
        <v>15.514846886025264</v>
      </c>
      <c r="X109" s="7">
        <v>37.891238483680752</v>
      </c>
      <c r="Y109" s="7">
        <v>5.8183359211902062</v>
      </c>
      <c r="Z109" s="7">
        <v>3.8987997692667351</v>
      </c>
      <c r="AA109" s="7">
        <v>1.919536151923471</v>
      </c>
      <c r="AB109" s="7" t="str">
        <f t="shared" si="1"/>
        <v>NOT_OK</v>
      </c>
      <c r="AC109" s="7" t="e">
        <v>#N/A</v>
      </c>
      <c r="AD109" s="7" t="e">
        <v>#N/A</v>
      </c>
      <c r="AE109" s="7" t="e">
        <v>#N/A</v>
      </c>
    </row>
    <row r="110" spans="1:31">
      <c r="A110" s="2">
        <v>260</v>
      </c>
      <c r="B110" t="s">
        <v>60</v>
      </c>
      <c r="C110" s="6">
        <v>260000000</v>
      </c>
      <c r="D110" s="8">
        <v>1.0411569013152524</v>
      </c>
      <c r="E110" s="8">
        <v>1.2918315272594632</v>
      </c>
      <c r="F110" s="8">
        <v>1.0129465907130104</v>
      </c>
      <c r="G110" t="s">
        <v>147</v>
      </c>
      <c r="H110" t="s">
        <v>27</v>
      </c>
      <c r="I110" s="2">
        <v>1.25</v>
      </c>
      <c r="J110" s="2">
        <v>7.0000000000000007E-2</v>
      </c>
      <c r="K110" s="2">
        <v>0.17</v>
      </c>
      <c r="L110" s="8">
        <v>5.6000000000000008E-2</v>
      </c>
      <c r="M110" s="8">
        <v>0.13600000000000001</v>
      </c>
      <c r="N110" s="8">
        <v>3.5258018795885215</v>
      </c>
      <c r="O110" s="8">
        <v>2.5572452435818828E-2</v>
      </c>
      <c r="P110" s="8">
        <v>8.8483286785107591</v>
      </c>
      <c r="Q110" s="8"/>
      <c r="R110" s="8">
        <v>17.989999999999998</v>
      </c>
      <c r="S110" s="8">
        <v>15.5724</v>
      </c>
      <c r="T110" s="8">
        <v>38.293300000000002</v>
      </c>
      <c r="U110" s="2"/>
      <c r="V110" s="7">
        <v>17.844888919984641</v>
      </c>
      <c r="W110" s="8">
        <v>15.564937152149884</v>
      </c>
      <c r="X110" s="7">
        <v>38.178744310105131</v>
      </c>
      <c r="Y110" s="7">
        <v>2.4464303702744319</v>
      </c>
      <c r="Z110" s="7">
        <v>4.0650244317510085</v>
      </c>
      <c r="AA110" s="7">
        <v>1.6185940614765766</v>
      </c>
      <c r="AB110" s="7" t="str">
        <f t="shared" si="1"/>
        <v>NOT_OK</v>
      </c>
      <c r="AC110" s="7" t="e">
        <v>#N/A</v>
      </c>
      <c r="AD110" s="7" t="e">
        <v>#N/A</v>
      </c>
      <c r="AE110" s="7" t="e">
        <v>#N/A</v>
      </c>
    </row>
    <row r="111" spans="1:31">
      <c r="A111" s="2">
        <v>260</v>
      </c>
      <c r="B111" t="s">
        <v>60</v>
      </c>
      <c r="C111" s="6">
        <v>260000000</v>
      </c>
      <c r="D111" s="8">
        <v>1.0411569013152524</v>
      </c>
      <c r="E111" s="8">
        <v>1.2918315272594632</v>
      </c>
      <c r="F111" s="8">
        <v>1.0129465907130104</v>
      </c>
      <c r="G111" t="s">
        <v>148</v>
      </c>
      <c r="H111" t="s">
        <v>27</v>
      </c>
      <c r="I111" s="2">
        <v>14.2</v>
      </c>
      <c r="J111" s="2">
        <v>0.39</v>
      </c>
      <c r="K111" s="2">
        <v>2.4</v>
      </c>
      <c r="L111" s="8">
        <v>2.7464788732394368E-2</v>
      </c>
      <c r="M111" s="8">
        <v>0.16901408450704225</v>
      </c>
      <c r="N111" s="8">
        <v>1.7846262619526163</v>
      </c>
      <c r="O111" s="8">
        <v>1.2943798817426046E-2</v>
      </c>
      <c r="P111" s="8">
        <v>11.348706762412833</v>
      </c>
      <c r="Q111" s="8"/>
      <c r="R111" s="8">
        <v>18.821999999999999</v>
      </c>
      <c r="S111" s="8">
        <v>15.669</v>
      </c>
      <c r="T111" s="8">
        <v>39.6997</v>
      </c>
      <c r="U111" s="2"/>
      <c r="V111" s="7">
        <v>18.748550313052206</v>
      </c>
      <c r="W111" s="8">
        <v>15.665222591422571</v>
      </c>
      <c r="X111" s="7">
        <v>39.552772938425065</v>
      </c>
      <c r="Y111" s="7">
        <v>6.19909958078589</v>
      </c>
      <c r="Z111" s="7">
        <v>4.256787867221183</v>
      </c>
      <c r="AA111" s="7">
        <v>1.942311713564707</v>
      </c>
      <c r="AB111" s="7" t="str">
        <f t="shared" si="1"/>
        <v>NOT_OK</v>
      </c>
      <c r="AC111" s="7" t="e">
        <v>#N/A</v>
      </c>
      <c r="AD111" s="7" t="e">
        <v>#N/A</v>
      </c>
      <c r="AE111" s="7" t="e">
        <v>#N/A</v>
      </c>
    </row>
    <row r="112" spans="1:31">
      <c r="A112" s="2">
        <v>260</v>
      </c>
      <c r="B112" t="s">
        <v>60</v>
      </c>
      <c r="C112" s="6">
        <v>260000000</v>
      </c>
      <c r="D112" s="8">
        <v>1.0411569013152524</v>
      </c>
      <c r="E112" s="8">
        <v>1.2918315272594632</v>
      </c>
      <c r="F112" s="8">
        <v>1.0129465907130104</v>
      </c>
      <c r="G112" t="s">
        <v>149</v>
      </c>
      <c r="H112" t="s">
        <v>27</v>
      </c>
      <c r="I112" s="2">
        <v>4.03</v>
      </c>
      <c r="J112" s="2">
        <v>0.65</v>
      </c>
      <c r="K112" s="2">
        <v>1.53</v>
      </c>
      <c r="L112" s="8">
        <v>0.16129032258064516</v>
      </c>
      <c r="M112" s="8">
        <v>0.37965260545905705</v>
      </c>
      <c r="N112" s="8">
        <v>10.468371201359398</v>
      </c>
      <c r="O112" s="8">
        <v>7.592653636525401E-2</v>
      </c>
      <c r="P112" s="8">
        <v>25.463004592754931</v>
      </c>
      <c r="Q112" s="8"/>
      <c r="R112" s="8">
        <v>18.946000000000002</v>
      </c>
      <c r="S112" s="8">
        <v>15.74</v>
      </c>
      <c r="T112" s="8">
        <v>39.42</v>
      </c>
      <c r="U112" s="2"/>
      <c r="V112" s="7">
        <v>18.515154279534222</v>
      </c>
      <c r="W112" s="8">
        <v>15.717842242933006</v>
      </c>
      <c r="X112" s="7">
        <v>39.090340901214098</v>
      </c>
      <c r="Y112" s="7">
        <v>2.3711555896506034</v>
      </c>
      <c r="Z112" s="7">
        <v>4.1641324776244604</v>
      </c>
      <c r="AA112" s="7">
        <v>1.792976887973857</v>
      </c>
      <c r="AB112" s="7" t="str">
        <f t="shared" si="1"/>
        <v>NOT_OK</v>
      </c>
      <c r="AC112" s="7" t="e">
        <v>#N/A</v>
      </c>
      <c r="AD112" s="7" t="e">
        <v>#N/A</v>
      </c>
      <c r="AE112" s="7" t="e">
        <v>#N/A</v>
      </c>
    </row>
    <row r="113" spans="1:31">
      <c r="A113" s="2">
        <v>260</v>
      </c>
      <c r="B113" t="s">
        <v>60</v>
      </c>
      <c r="C113" s="6">
        <v>260000000</v>
      </c>
      <c r="D113" s="8">
        <v>1.0411569013152524</v>
      </c>
      <c r="E113" s="8">
        <v>1.2918315272594632</v>
      </c>
      <c r="F113" s="8">
        <v>1.0129465907130104</v>
      </c>
      <c r="G113" t="s">
        <v>150</v>
      </c>
      <c r="H113" t="s">
        <v>27</v>
      </c>
      <c r="I113" s="2">
        <v>4.7</v>
      </c>
      <c r="J113" s="2">
        <v>0.37</v>
      </c>
      <c r="K113" s="2">
        <v>2.23</v>
      </c>
      <c r="L113" s="8">
        <v>7.8723404255319152E-2</v>
      </c>
      <c r="M113" s="8">
        <v>0.47446808510638294</v>
      </c>
      <c r="N113" s="8">
        <v>5.0148883538081446</v>
      </c>
      <c r="O113" s="8">
        <v>3.6372716981382731E-2</v>
      </c>
      <c r="P113" s="8">
        <v>31.233227742621924</v>
      </c>
      <c r="Q113" s="8"/>
      <c r="R113" s="8">
        <v>18.457100000000001</v>
      </c>
      <c r="S113" s="8">
        <v>15.6076</v>
      </c>
      <c r="T113" s="8">
        <v>38.651000000000003</v>
      </c>
      <c r="U113" s="2"/>
      <c r="V113" s="7">
        <v>18.250702734915311</v>
      </c>
      <c r="W113" s="8">
        <v>15.596985294452747</v>
      </c>
      <c r="X113" s="7">
        <v>38.246636183770036</v>
      </c>
      <c r="Y113" s="7">
        <v>6.0713478664521281</v>
      </c>
      <c r="Z113" s="7">
        <v>3.9101757077290578</v>
      </c>
      <c r="AA113" s="7">
        <v>2.1611721587230703</v>
      </c>
      <c r="AB113" s="7" t="str">
        <f t="shared" si="1"/>
        <v>NOT_OK</v>
      </c>
      <c r="AC113" s="7" t="e">
        <v>#N/A</v>
      </c>
      <c r="AD113" s="7" t="e">
        <v>#N/A</v>
      </c>
      <c r="AE113" s="7" t="e">
        <v>#N/A</v>
      </c>
    </row>
    <row r="114" spans="1:31">
      <c r="A114" s="2">
        <v>260</v>
      </c>
      <c r="B114" t="s">
        <v>60</v>
      </c>
      <c r="C114" s="6">
        <v>260000000</v>
      </c>
      <c r="D114" s="8">
        <v>1.0411569013152524</v>
      </c>
      <c r="E114" s="8">
        <v>1.2918315272594632</v>
      </c>
      <c r="F114" s="8">
        <v>1.0129465907130104</v>
      </c>
      <c r="G114" t="s">
        <v>151</v>
      </c>
      <c r="H114" t="s">
        <v>27</v>
      </c>
      <c r="I114" s="2">
        <v>1.01</v>
      </c>
      <c r="J114" s="2">
        <v>0.08</v>
      </c>
      <c r="K114" s="2">
        <v>0.17</v>
      </c>
      <c r="L114" s="8">
        <v>7.9207920792079209E-2</v>
      </c>
      <c r="M114" s="8">
        <v>0.16831683168316833</v>
      </c>
      <c r="N114" s="8">
        <v>5.0339422917965804</v>
      </c>
      <c r="O114" s="8">
        <v>3.6510914174408562E-2</v>
      </c>
      <c r="P114" s="8">
        <v>11.05400424759867</v>
      </c>
      <c r="Q114" s="8"/>
      <c r="R114" s="8">
        <v>18.302600000000002</v>
      </c>
      <c r="S114" s="8">
        <v>15.6084</v>
      </c>
      <c r="T114" s="8">
        <v>38.631300000000003</v>
      </c>
      <c r="U114" s="2"/>
      <c r="V114" s="7">
        <v>18.095418533869854</v>
      </c>
      <c r="W114" s="8">
        <v>15.597744964154844</v>
      </c>
      <c r="X114" s="7">
        <v>38.488188331266464</v>
      </c>
      <c r="Y114" s="7">
        <v>2.140626573990128</v>
      </c>
      <c r="Z114" s="7">
        <v>4.0895931270169354</v>
      </c>
      <c r="AA114" s="7">
        <v>1.9489665530268074</v>
      </c>
      <c r="AB114" s="7" t="str">
        <f t="shared" si="1"/>
        <v>NOT_OK</v>
      </c>
      <c r="AC114" s="7" t="e">
        <v>#N/A</v>
      </c>
      <c r="AD114" s="7" t="e">
        <v>#N/A</v>
      </c>
      <c r="AE114" s="7" t="e">
        <v>#N/A</v>
      </c>
    </row>
    <row r="115" spans="1:31">
      <c r="A115" s="2">
        <v>260</v>
      </c>
      <c r="B115" t="s">
        <v>60</v>
      </c>
      <c r="C115" s="6">
        <v>260000000</v>
      </c>
      <c r="D115" s="8">
        <v>1.0411569013152524</v>
      </c>
      <c r="E115" s="8">
        <v>1.2918315272594632</v>
      </c>
      <c r="F115" s="8">
        <v>1.0129465907130104</v>
      </c>
      <c r="G115" t="s">
        <v>152</v>
      </c>
      <c r="H115" t="s">
        <v>27</v>
      </c>
      <c r="I115" s="2">
        <v>2.2200000000000002</v>
      </c>
      <c r="J115" s="2">
        <v>1.19</v>
      </c>
      <c r="K115" s="2">
        <v>2.5499999999999998</v>
      </c>
      <c r="L115" s="8">
        <v>0.536036036036036</v>
      </c>
      <c r="M115" s="8">
        <v>1.1486486486486485</v>
      </c>
      <c r="N115" s="8">
        <v>35.26947858532462</v>
      </c>
      <c r="O115" s="8">
        <v>0.25580764159800268</v>
      </c>
      <c r="P115" s="8">
        <v>78.098864290229386</v>
      </c>
      <c r="Q115" s="8"/>
      <c r="R115" s="8">
        <v>19.47</v>
      </c>
      <c r="S115" s="8">
        <v>15.63</v>
      </c>
      <c r="T115" s="8">
        <v>40.04</v>
      </c>
      <c r="U115" s="2"/>
      <c r="V115" s="7">
        <v>18.018417550423386</v>
      </c>
      <c r="W115" s="8">
        <v>15.555347265267814</v>
      </c>
      <c r="X115" s="7">
        <v>39.028885968883458</v>
      </c>
      <c r="Y115" s="7">
        <v>2.1586150325950868</v>
      </c>
      <c r="Z115" s="7">
        <v>4.3743757649756798</v>
      </c>
      <c r="AA115" s="7">
        <v>2.215760732380593</v>
      </c>
      <c r="AB115" s="7" t="str">
        <f t="shared" si="1"/>
        <v>NOT_OK</v>
      </c>
      <c r="AC115" s="7" t="e">
        <v>#N/A</v>
      </c>
      <c r="AD115" s="7" t="e">
        <v>#N/A</v>
      </c>
      <c r="AE115" s="7" t="e">
        <v>#N/A</v>
      </c>
    </row>
    <row r="116" spans="1:31">
      <c r="A116" s="2">
        <v>260</v>
      </c>
      <c r="B116" t="s">
        <v>60</v>
      </c>
      <c r="C116" s="6">
        <v>260000000</v>
      </c>
      <c r="D116" s="8">
        <v>1.0411569013152524</v>
      </c>
      <c r="E116" s="8">
        <v>1.2918315272594632</v>
      </c>
      <c r="F116" s="8">
        <v>1.0129465907130104</v>
      </c>
      <c r="G116" t="s">
        <v>153</v>
      </c>
      <c r="H116" t="s">
        <v>27</v>
      </c>
      <c r="I116" s="2">
        <v>2.4500000000000002</v>
      </c>
      <c r="J116" s="2">
        <v>0.5</v>
      </c>
      <c r="K116" s="2">
        <v>3.19</v>
      </c>
      <c r="L116" s="8">
        <v>0.2040816326530612</v>
      </c>
      <c r="M116" s="8">
        <v>1.3020408163265305</v>
      </c>
      <c r="N116" s="8">
        <v>13.217694938994542</v>
      </c>
      <c r="O116" s="8">
        <v>9.5867234371673923E-2</v>
      </c>
      <c r="P116" s="8">
        <v>87.142268856467155</v>
      </c>
      <c r="Q116" s="8"/>
      <c r="R116" s="8">
        <v>18.824999999999999</v>
      </c>
      <c r="S116" s="8">
        <v>15.603</v>
      </c>
      <c r="T116" s="8">
        <v>39.518000000000001</v>
      </c>
      <c r="U116" s="2"/>
      <c r="V116" s="7">
        <v>18.281000633780689</v>
      </c>
      <c r="W116" s="8">
        <v>15.575022918579172</v>
      </c>
      <c r="X116" s="7">
        <v>38.389804711312209</v>
      </c>
      <c r="Y116" s="7">
        <v>6.4269164903797718</v>
      </c>
      <c r="Z116" s="7">
        <v>3.9607774502419999</v>
      </c>
      <c r="AA116" s="7">
        <v>2.4661390401377719</v>
      </c>
      <c r="AB116" s="7" t="str">
        <f t="shared" si="1"/>
        <v>NOT_OK</v>
      </c>
      <c r="AC116" s="7" t="e">
        <v>#N/A</v>
      </c>
      <c r="AD116" s="7" t="e">
        <v>#N/A</v>
      </c>
      <c r="AE116" s="7" t="e">
        <v>#N/A</v>
      </c>
    </row>
    <row r="117" spans="1:31">
      <c r="A117" s="2">
        <v>260</v>
      </c>
      <c r="B117" t="s">
        <v>60</v>
      </c>
      <c r="C117" s="6">
        <v>260000000</v>
      </c>
      <c r="D117" s="8">
        <v>1.0411569013152524</v>
      </c>
      <c r="E117" s="8">
        <v>1.2918315272594632</v>
      </c>
      <c r="F117" s="8">
        <v>1.0129465907130104</v>
      </c>
      <c r="G117" t="s">
        <v>154</v>
      </c>
      <c r="H117" t="s">
        <v>27</v>
      </c>
      <c r="I117" s="2">
        <v>0.77</v>
      </c>
      <c r="J117" s="2">
        <v>0.02</v>
      </c>
      <c r="K117" s="2">
        <v>0.04</v>
      </c>
      <c r="L117" s="8">
        <v>2.5974025974025972E-2</v>
      </c>
      <c r="M117" s="8">
        <v>5.1948051948051945E-2</v>
      </c>
      <c r="N117" s="8">
        <v>1.642493284927</v>
      </c>
      <c r="O117" s="8">
        <v>1.1912915937820488E-2</v>
      </c>
      <c r="P117" s="8">
        <v>3.3945800811980762</v>
      </c>
      <c r="Q117" s="8"/>
      <c r="R117" s="8">
        <v>18.099699999999999</v>
      </c>
      <c r="S117" s="8">
        <v>15.595599999999999</v>
      </c>
      <c r="T117" s="8">
        <v>38.478900000000003</v>
      </c>
      <c r="U117" s="2"/>
      <c r="V117" s="7">
        <v>18.032100065961295</v>
      </c>
      <c r="W117" s="8">
        <v>15.592123435547752</v>
      </c>
      <c r="X117" s="7">
        <v>38.434951761046193</v>
      </c>
      <c r="Y117" s="7">
        <v>2.0147073637554147</v>
      </c>
      <c r="Z117" s="7">
        <v>4.0949751470164468</v>
      </c>
      <c r="AA117" s="7">
        <v>2.0802677832610321</v>
      </c>
      <c r="AB117" s="7" t="str">
        <f t="shared" si="1"/>
        <v>NOT_OK</v>
      </c>
      <c r="AC117" s="7" t="e">
        <v>#N/A</v>
      </c>
      <c r="AD117" s="7" t="e">
        <v>#N/A</v>
      </c>
      <c r="AE117" s="7" t="e">
        <v>#N/A</v>
      </c>
    </row>
    <row r="118" spans="1:31">
      <c r="A118" s="2">
        <v>260</v>
      </c>
      <c r="B118" t="s">
        <v>60</v>
      </c>
      <c r="C118" s="6">
        <v>260000000</v>
      </c>
      <c r="D118" s="8">
        <v>1.0411569013152524</v>
      </c>
      <c r="E118" s="8">
        <v>1.2918315272594632</v>
      </c>
      <c r="F118" s="8">
        <v>1.0129465907130104</v>
      </c>
      <c r="G118" t="s">
        <v>155</v>
      </c>
      <c r="H118" t="s">
        <v>27</v>
      </c>
      <c r="I118" s="2">
        <v>3.8319999999999999</v>
      </c>
      <c r="J118" s="2">
        <v>0.42299999999999999</v>
      </c>
      <c r="K118" s="2">
        <v>2.73</v>
      </c>
      <c r="L118" s="8">
        <v>0.11038622129436326</v>
      </c>
      <c r="M118" s="8">
        <v>0.71242171189979131</v>
      </c>
      <c r="N118" s="8">
        <v>7.0757083193344599</v>
      </c>
      <c r="O118" s="8">
        <v>5.131973395709491E-2</v>
      </c>
      <c r="P118" s="8">
        <v>47.189422400447846</v>
      </c>
      <c r="Q118" s="8"/>
      <c r="R118" s="8">
        <v>18.553000000000001</v>
      </c>
      <c r="S118" s="8">
        <v>15.557</v>
      </c>
      <c r="T118" s="8">
        <v>39.064</v>
      </c>
      <c r="U118" s="2"/>
      <c r="V118" s="7">
        <v>18.261785770965641</v>
      </c>
      <c r="W118" s="8">
        <v>15.542023283660752</v>
      </c>
      <c r="X118" s="7">
        <v>38.453057862198037</v>
      </c>
      <c r="Y118" s="7">
        <v>6.5013606419057703</v>
      </c>
      <c r="Z118" s="7">
        <v>3.9975870079956906</v>
      </c>
      <c r="AA118" s="7">
        <v>2.5037736339100798</v>
      </c>
      <c r="AB118" s="7" t="str">
        <f t="shared" si="1"/>
        <v>NOT_OK</v>
      </c>
      <c r="AC118" s="7" t="e">
        <v>#N/A</v>
      </c>
      <c r="AD118" s="7" t="e">
        <v>#N/A</v>
      </c>
      <c r="AE118" s="7" t="e">
        <v>#N/A</v>
      </c>
    </row>
    <row r="119" spans="1:31">
      <c r="A119" s="2">
        <v>260</v>
      </c>
      <c r="B119" t="s">
        <v>60</v>
      </c>
      <c r="C119" s="6">
        <v>260000000</v>
      </c>
      <c r="D119" s="8">
        <v>1.0411569013152524</v>
      </c>
      <c r="E119" s="8">
        <v>1.2918315272594632</v>
      </c>
      <c r="F119" s="8">
        <v>1.0129465907130104</v>
      </c>
      <c r="G119" t="s">
        <v>156</v>
      </c>
      <c r="H119" t="s">
        <v>27</v>
      </c>
      <c r="I119" s="2">
        <v>2.96</v>
      </c>
      <c r="J119" s="2">
        <v>3.24</v>
      </c>
      <c r="K119" s="2">
        <v>3.73</v>
      </c>
      <c r="L119" s="8">
        <v>1.0945945945945947</v>
      </c>
      <c r="M119" s="8">
        <v>1.2601351351351351</v>
      </c>
      <c r="N119" s="8">
        <v>73.081045208398365</v>
      </c>
      <c r="O119" s="8">
        <v>0.53005291175628921</v>
      </c>
      <c r="P119" s="8">
        <v>86.94027945010167</v>
      </c>
      <c r="Q119" s="8"/>
      <c r="R119" s="8">
        <v>20.81</v>
      </c>
      <c r="S119" s="8">
        <v>15.72</v>
      </c>
      <c r="T119" s="8">
        <v>39.74</v>
      </c>
      <c r="U119" s="2"/>
      <c r="V119" s="7">
        <v>17.802210634342448</v>
      </c>
      <c r="W119" s="8">
        <v>15.565313849233837</v>
      </c>
      <c r="X119" s="7">
        <v>38.614419785484785</v>
      </c>
      <c r="Y119" s="7">
        <v>1.1597003806801998</v>
      </c>
      <c r="Z119" s="7">
        <v>4.2908698689541884</v>
      </c>
      <c r="AA119" s="7">
        <v>3.1311694882739887</v>
      </c>
      <c r="AB119" s="7" t="str">
        <f t="shared" si="1"/>
        <v>NOT_OK</v>
      </c>
      <c r="AC119" s="7" t="e">
        <v>#N/A</v>
      </c>
      <c r="AD119" s="7" t="e">
        <v>#N/A</v>
      </c>
      <c r="AE119" s="7" t="e">
        <v>#N/A</v>
      </c>
    </row>
    <row r="120" spans="1:31">
      <c r="A120" s="2">
        <v>260</v>
      </c>
      <c r="B120" t="s">
        <v>60</v>
      </c>
      <c r="C120" s="6">
        <v>260000000</v>
      </c>
      <c r="D120" s="8">
        <v>1.0411569013152524</v>
      </c>
      <c r="E120" s="8">
        <v>1.2918315272594632</v>
      </c>
      <c r="F120" s="8">
        <v>1.0129465907130104</v>
      </c>
      <c r="G120" t="s">
        <v>157</v>
      </c>
      <c r="H120" t="s">
        <v>27</v>
      </c>
      <c r="I120" s="2">
        <v>6.16</v>
      </c>
      <c r="J120" s="2">
        <v>0.64</v>
      </c>
      <c r="K120" s="2">
        <v>4.46</v>
      </c>
      <c r="L120" s="8">
        <v>0.10389610389610389</v>
      </c>
      <c r="M120" s="8">
        <v>0.72402597402597402</v>
      </c>
      <c r="N120" s="8">
        <v>6.7032981694754481</v>
      </c>
      <c r="O120" s="8">
        <v>4.8618663060565337E-2</v>
      </c>
      <c r="P120" s="8">
        <v>48.272065551150604</v>
      </c>
      <c r="Q120" s="8"/>
      <c r="R120" s="8">
        <v>18.640999999999998</v>
      </c>
      <c r="S120" s="8">
        <v>15.618</v>
      </c>
      <c r="T120" s="8">
        <v>39.4</v>
      </c>
      <c r="U120" s="2"/>
      <c r="V120" s="7">
        <v>18.365113018752186</v>
      </c>
      <c r="W120" s="8">
        <v>15.603811541305722</v>
      </c>
      <c r="X120" s="7">
        <v>38.775041324437645</v>
      </c>
      <c r="Y120" s="7">
        <v>7.0199959705852724</v>
      </c>
      <c r="Z120" s="7">
        <v>4.0940731550503902</v>
      </c>
      <c r="AA120" s="7">
        <v>2.9259228155348822</v>
      </c>
      <c r="AB120" s="7" t="str">
        <f t="shared" si="1"/>
        <v>NOT_OK</v>
      </c>
      <c r="AC120" s="7" t="e">
        <v>#N/A</v>
      </c>
      <c r="AD120" s="7" t="e">
        <v>#N/A</v>
      </c>
      <c r="AE120" s="7" t="e">
        <v>#N/A</v>
      </c>
    </row>
    <row r="121" spans="1:31">
      <c r="A121" s="2">
        <v>260</v>
      </c>
      <c r="B121" t="s">
        <v>60</v>
      </c>
      <c r="C121" s="6">
        <v>260000000</v>
      </c>
      <c r="D121" s="8">
        <v>1.0411569013152524</v>
      </c>
      <c r="E121" s="8">
        <v>1.2918315272594632</v>
      </c>
      <c r="F121" s="8">
        <v>1.0129465907130104</v>
      </c>
      <c r="G121" t="s">
        <v>158</v>
      </c>
      <c r="H121" t="s">
        <v>27</v>
      </c>
      <c r="I121" s="2">
        <v>1.1000000000000001</v>
      </c>
      <c r="J121" s="2">
        <v>0.3</v>
      </c>
      <c r="K121" s="2">
        <v>2.14</v>
      </c>
      <c r="L121" s="8">
        <v>0.27272727272727271</v>
      </c>
      <c r="M121" s="8">
        <v>1.9454545454545453</v>
      </c>
      <c r="N121" s="8">
        <v>17.614900946851598</v>
      </c>
      <c r="O121" s="8">
        <v>0.12775993433799893</v>
      </c>
      <c r="P121" s="8">
        <v>129.84498608641263</v>
      </c>
      <c r="Q121" s="8"/>
      <c r="R121" s="8">
        <v>18.748000000000001</v>
      </c>
      <c r="S121" s="8">
        <v>15.563000000000001</v>
      </c>
      <c r="T121" s="8">
        <v>39.427999999999997</v>
      </c>
      <c r="U121" s="2"/>
      <c r="V121" s="7">
        <v>18.023025260052485</v>
      </c>
      <c r="W121" s="8">
        <v>15.525715623239574</v>
      </c>
      <c r="X121" s="7">
        <v>37.746950109002682</v>
      </c>
      <c r="Y121" s="7">
        <v>7.1857895973943116</v>
      </c>
      <c r="Z121" s="7">
        <v>3.7832561135291662</v>
      </c>
      <c r="AA121" s="7">
        <v>3.4025334838651453</v>
      </c>
      <c r="AB121" s="7" t="str">
        <f t="shared" si="1"/>
        <v>NOT_OK</v>
      </c>
      <c r="AC121" s="7" t="e">
        <v>#N/A</v>
      </c>
      <c r="AD121" s="7" t="e">
        <v>#N/A</v>
      </c>
      <c r="AE121" s="7" t="e">
        <v>#N/A</v>
      </c>
    </row>
    <row r="122" spans="1:31">
      <c r="A122" s="2">
        <v>260</v>
      </c>
      <c r="B122" t="s">
        <v>60</v>
      </c>
      <c r="C122" s="6">
        <v>260000000</v>
      </c>
      <c r="D122" s="8">
        <v>1.0411569013152524</v>
      </c>
      <c r="E122" s="8">
        <v>1.2918315272594632</v>
      </c>
      <c r="F122" s="8">
        <v>1.0129465907130104</v>
      </c>
      <c r="G122" t="s">
        <v>159</v>
      </c>
      <c r="H122" t="s">
        <v>27</v>
      </c>
      <c r="I122" s="2">
        <v>0.65</v>
      </c>
      <c r="J122" s="2">
        <v>0.77</v>
      </c>
      <c r="K122" s="2">
        <v>0.1</v>
      </c>
      <c r="L122" s="8">
        <v>1.1846153846153846</v>
      </c>
      <c r="M122" s="8">
        <v>0.15384615384615385</v>
      </c>
      <c r="N122" s="8">
        <v>79.695349623739133</v>
      </c>
      <c r="O122" s="8">
        <v>0.57802610787843434</v>
      </c>
      <c r="P122" s="8">
        <v>10.695342956966762</v>
      </c>
      <c r="Q122" s="8"/>
      <c r="R122" s="8">
        <v>22.03</v>
      </c>
      <c r="S122" s="8">
        <v>15.8</v>
      </c>
      <c r="T122" s="8">
        <v>39.04</v>
      </c>
      <c r="U122" s="2"/>
      <c r="V122" s="7">
        <v>18.749986360251231</v>
      </c>
      <c r="W122" s="8">
        <v>15.631313758141994</v>
      </c>
      <c r="X122" s="7">
        <v>38.901531772200869</v>
      </c>
      <c r="Y122" s="7">
        <v>0.13082515349061133</v>
      </c>
      <c r="Z122" s="7">
        <v>3.9801411964975792</v>
      </c>
      <c r="AA122" s="7">
        <v>3.8493160430069677</v>
      </c>
      <c r="AB122" s="7" t="str">
        <f t="shared" si="1"/>
        <v>NOT_OK</v>
      </c>
      <c r="AC122" s="7" t="e">
        <v>#N/A</v>
      </c>
      <c r="AD122" s="7" t="e">
        <v>#N/A</v>
      </c>
      <c r="AE122" s="7" t="e">
        <v>#N/A</v>
      </c>
    </row>
    <row r="123" spans="1:31">
      <c r="A123" s="2">
        <v>260</v>
      </c>
      <c r="B123" t="s">
        <v>60</v>
      </c>
      <c r="C123" s="6">
        <v>260000000</v>
      </c>
      <c r="D123" s="8">
        <v>1.0411569013152524</v>
      </c>
      <c r="E123" s="8">
        <v>1.2918315272594632</v>
      </c>
      <c r="F123" s="8">
        <v>1.0129465907130104</v>
      </c>
      <c r="G123" t="s">
        <v>160</v>
      </c>
      <c r="H123" t="s">
        <v>27</v>
      </c>
      <c r="I123" s="2">
        <v>3.66</v>
      </c>
      <c r="J123" s="2">
        <v>1.25</v>
      </c>
      <c r="K123" s="2">
        <v>1.7</v>
      </c>
      <c r="L123" s="8">
        <v>0.34153005464480873</v>
      </c>
      <c r="M123" s="8">
        <v>0.46448087431693985</v>
      </c>
      <c r="N123" s="8">
        <v>22.386305226317866</v>
      </c>
      <c r="O123" s="8">
        <v>0.16236667435226013</v>
      </c>
      <c r="P123" s="8">
        <v>31.461091760295627</v>
      </c>
      <c r="Q123" s="8"/>
      <c r="R123" s="8">
        <v>19.22</v>
      </c>
      <c r="S123" s="8">
        <v>15.7</v>
      </c>
      <c r="T123" s="8">
        <v>39.93</v>
      </c>
      <c r="U123" s="2"/>
      <c r="V123" s="7">
        <v>18.298649044987314</v>
      </c>
      <c r="W123" s="8">
        <v>15.652616285447738</v>
      </c>
      <c r="X123" s="7">
        <v>39.522686121594987</v>
      </c>
      <c r="Y123" s="7">
        <v>1.3700010073536819</v>
      </c>
      <c r="Z123" s="7">
        <v>4.4572885696822748</v>
      </c>
      <c r="AA123" s="7">
        <v>3.0872875623285929</v>
      </c>
      <c r="AB123" s="7" t="str">
        <f t="shared" si="1"/>
        <v>NOT_OK</v>
      </c>
      <c r="AC123" s="7" t="e">
        <v>#N/A</v>
      </c>
      <c r="AD123" s="7" t="e">
        <v>#N/A</v>
      </c>
      <c r="AE123" s="7" t="e">
        <v>#N/A</v>
      </c>
    </row>
    <row r="124" spans="1:31">
      <c r="A124" s="2">
        <v>260</v>
      </c>
      <c r="B124" t="s">
        <v>60</v>
      </c>
      <c r="C124" s="6">
        <v>260000000</v>
      </c>
      <c r="D124" s="8">
        <v>1.0411569013152524</v>
      </c>
      <c r="E124" s="8">
        <v>1.2918315272594632</v>
      </c>
      <c r="F124" s="8">
        <v>1.0129465907130104</v>
      </c>
      <c r="G124" t="s">
        <v>161</v>
      </c>
      <c r="H124" t="s">
        <v>27</v>
      </c>
      <c r="I124" s="2">
        <v>0.52</v>
      </c>
      <c r="J124" s="2">
        <v>0.08</v>
      </c>
      <c r="K124" s="2">
        <v>0.08</v>
      </c>
      <c r="L124" s="8">
        <v>0.15384615384615385</v>
      </c>
      <c r="M124" s="8">
        <v>0.15384615384615385</v>
      </c>
      <c r="N124" s="8">
        <v>9.7338403662458362</v>
      </c>
      <c r="O124" s="8">
        <v>7.0599023508582673E-2</v>
      </c>
      <c r="P124" s="8">
        <v>10.058580124511272</v>
      </c>
      <c r="Q124" s="8"/>
      <c r="R124" s="8">
        <v>18.185199999999998</v>
      </c>
      <c r="S124" s="8">
        <v>15.597899999999999</v>
      </c>
      <c r="T124" s="8">
        <v>38.431100000000001</v>
      </c>
      <c r="U124" s="2"/>
      <c r="V124" s="7">
        <v>17.784585292627998</v>
      </c>
      <c r="W124" s="8">
        <v>15.577296979146462</v>
      </c>
      <c r="X124" s="7">
        <v>38.300875679973934</v>
      </c>
      <c r="Y124" s="7">
        <v>1.0073536818777074</v>
      </c>
      <c r="Z124" s="7">
        <v>4.1517505197305766</v>
      </c>
      <c r="AA124" s="7">
        <v>3.1443968378528693</v>
      </c>
      <c r="AB124" s="7" t="str">
        <f t="shared" si="1"/>
        <v>NOT_OK</v>
      </c>
      <c r="AC124" s="7" t="e">
        <v>#N/A</v>
      </c>
      <c r="AD124" s="7" t="e">
        <v>#N/A</v>
      </c>
      <c r="AE124" s="7" t="e">
        <v>#N/A</v>
      </c>
    </row>
    <row r="125" spans="1:31">
      <c r="A125" s="2">
        <v>260</v>
      </c>
      <c r="B125" t="s">
        <v>60</v>
      </c>
      <c r="C125" s="6">
        <v>260000000</v>
      </c>
      <c r="D125" s="8">
        <v>1.0411569013152524</v>
      </c>
      <c r="E125" s="8">
        <v>1.2918315272594632</v>
      </c>
      <c r="F125" s="8">
        <v>1.0129465907130104</v>
      </c>
      <c r="G125" t="s">
        <v>162</v>
      </c>
      <c r="H125" t="s">
        <v>27</v>
      </c>
      <c r="I125" s="2">
        <v>5.98</v>
      </c>
      <c r="J125" s="2">
        <v>0.4</v>
      </c>
      <c r="K125" s="2">
        <v>2.9</v>
      </c>
      <c r="L125" s="8">
        <v>6.6889632107023408E-2</v>
      </c>
      <c r="M125" s="8">
        <v>0.48494983277591969</v>
      </c>
      <c r="N125" s="8">
        <v>4.2605355608097888</v>
      </c>
      <c r="O125" s="8">
        <v>3.0901436524459026E-2</v>
      </c>
      <c r="P125" s="8">
        <v>31.919395744098086</v>
      </c>
      <c r="Q125" s="8"/>
      <c r="R125" s="8">
        <v>18.395</v>
      </c>
      <c r="S125" s="8">
        <v>15.544</v>
      </c>
      <c r="T125" s="8">
        <v>38.767000000000003</v>
      </c>
      <c r="U125" s="2"/>
      <c r="V125" s="7">
        <v>18.219649558373629</v>
      </c>
      <c r="W125" s="8">
        <v>15.534981986584556</v>
      </c>
      <c r="X125" s="7">
        <v>38.353752647494559</v>
      </c>
      <c r="Y125" s="7">
        <v>7.3033141936133763</v>
      </c>
      <c r="Z125" s="7">
        <v>3.971966633499326</v>
      </c>
      <c r="AA125" s="7">
        <v>3.3313475601140503</v>
      </c>
      <c r="AB125" s="7" t="str">
        <f t="shared" si="1"/>
        <v>NOT_OK</v>
      </c>
      <c r="AC125" s="7" t="e">
        <v>#N/A</v>
      </c>
      <c r="AD125" s="7" t="e">
        <v>#N/A</v>
      </c>
      <c r="AE125" s="7" t="e">
        <v>#N/A</v>
      </c>
    </row>
    <row r="126" spans="1:31">
      <c r="A126" s="2">
        <v>260</v>
      </c>
      <c r="B126" t="s">
        <v>60</v>
      </c>
      <c r="C126" s="6">
        <v>260000000</v>
      </c>
      <c r="D126" s="8">
        <v>1.0411569013152524</v>
      </c>
      <c r="E126" s="8">
        <v>1.2918315272594632</v>
      </c>
      <c r="F126" s="8">
        <v>1.0129465907130104</v>
      </c>
      <c r="G126" t="s">
        <v>163</v>
      </c>
      <c r="H126" t="s">
        <v>27</v>
      </c>
      <c r="I126" s="2">
        <v>6.01</v>
      </c>
      <c r="J126" s="2">
        <v>0.41</v>
      </c>
      <c r="K126" s="2">
        <v>3.02</v>
      </c>
      <c r="L126" s="8">
        <v>6.8219633943427616E-2</v>
      </c>
      <c r="M126" s="8">
        <v>0.50249584026622296</v>
      </c>
      <c r="N126" s="8">
        <v>4.3478458962908828</v>
      </c>
      <c r="O126" s="8">
        <v>3.1534693717431603E-2</v>
      </c>
      <c r="P126" s="8">
        <v>33.094032502631336</v>
      </c>
      <c r="Q126" s="8"/>
      <c r="R126" s="8">
        <v>18.393000000000001</v>
      </c>
      <c r="S126" s="8">
        <v>15.574999999999999</v>
      </c>
      <c r="T126" s="8">
        <v>38.781999999999996</v>
      </c>
      <c r="U126" s="2"/>
      <c r="V126" s="7">
        <v>18.214056135512433</v>
      </c>
      <c r="W126" s="8">
        <v>15.565797182170781</v>
      </c>
      <c r="X126" s="7">
        <v>38.353545106145368</v>
      </c>
      <c r="Y126" s="7">
        <v>7.4200198030992093</v>
      </c>
      <c r="Z126" s="7">
        <v>3.9743783514269118</v>
      </c>
      <c r="AA126" s="7">
        <v>3.4456414516722975</v>
      </c>
      <c r="AB126" s="7" t="str">
        <f t="shared" si="1"/>
        <v>NOT_OK</v>
      </c>
      <c r="AC126" s="7" t="e">
        <v>#N/A</v>
      </c>
      <c r="AD126" s="7" t="e">
        <v>#N/A</v>
      </c>
      <c r="AE126" s="7" t="e">
        <v>#N/A</v>
      </c>
    </row>
    <row r="127" spans="1:31">
      <c r="A127" s="2">
        <v>260</v>
      </c>
      <c r="B127" t="s">
        <v>60</v>
      </c>
      <c r="C127" s="6">
        <v>260000000</v>
      </c>
      <c r="D127" s="8">
        <v>1.0411569013152524</v>
      </c>
      <c r="E127" s="8">
        <v>1.2918315272594632</v>
      </c>
      <c r="F127" s="8">
        <v>1.0129465907130104</v>
      </c>
      <c r="G127" t="s">
        <v>164</v>
      </c>
      <c r="H127" t="s">
        <v>27</v>
      </c>
      <c r="I127" s="2">
        <v>3.43</v>
      </c>
      <c r="J127" s="2">
        <v>0.84</v>
      </c>
      <c r="K127" s="2">
        <v>7.01</v>
      </c>
      <c r="L127" s="8">
        <v>0.24489795918367344</v>
      </c>
      <c r="M127" s="8">
        <v>2.0437317784256557</v>
      </c>
      <c r="N127" s="8">
        <v>15.940957784793927</v>
      </c>
      <c r="O127" s="8">
        <v>0.1156189141236187</v>
      </c>
      <c r="P127" s="8">
        <v>137.46926281553522</v>
      </c>
      <c r="Q127" s="8"/>
      <c r="R127" s="8">
        <v>19.04</v>
      </c>
      <c r="S127" s="8">
        <v>15.73</v>
      </c>
      <c r="T127" s="8">
        <v>39.554000000000002</v>
      </c>
      <c r="U127" s="2"/>
      <c r="V127" s="7">
        <v>18.383919573580631</v>
      </c>
      <c r="W127" s="8">
        <v>15.696258755711224</v>
      </c>
      <c r="X127" s="7">
        <v>37.774241718708005</v>
      </c>
      <c r="Y127" s="7">
        <v>8.4066063213842011</v>
      </c>
      <c r="Z127" s="7">
        <v>3.644237779642967</v>
      </c>
      <c r="AA127" s="7">
        <v>4.7623685417412336</v>
      </c>
      <c r="AB127" s="7" t="str">
        <f t="shared" si="1"/>
        <v>NOT_OK</v>
      </c>
      <c r="AC127" s="7" t="e">
        <v>#N/A</v>
      </c>
      <c r="AD127" s="7" t="e">
        <v>#N/A</v>
      </c>
      <c r="AE127" s="7" t="e">
        <v>#N/A</v>
      </c>
    </row>
    <row r="128" spans="1:31">
      <c r="A128" s="2">
        <v>260</v>
      </c>
      <c r="B128" t="s">
        <v>60</v>
      </c>
      <c r="C128" s="6">
        <v>260000000</v>
      </c>
      <c r="D128" s="8">
        <v>1.0411569013152524</v>
      </c>
      <c r="E128" s="8">
        <v>1.2918315272594632</v>
      </c>
      <c r="F128" s="8">
        <v>1.0129465907130104</v>
      </c>
      <c r="G128" t="s">
        <v>165</v>
      </c>
      <c r="H128" t="s">
        <v>27</v>
      </c>
      <c r="I128" s="2">
        <v>2.1230000000000002</v>
      </c>
      <c r="J128" s="2">
        <v>0.15</v>
      </c>
      <c r="K128" s="2">
        <v>1.43</v>
      </c>
      <c r="L128" s="8">
        <v>7.0654733867169084E-2</v>
      </c>
      <c r="M128" s="8">
        <v>0.67357512953367871</v>
      </c>
      <c r="N128" s="8">
        <v>4.5491912369708274</v>
      </c>
      <c r="O128" s="8">
        <v>3.2995040703324222E-2</v>
      </c>
      <c r="P128" s="8">
        <v>44.815828804141788</v>
      </c>
      <c r="Q128" s="8"/>
      <c r="R128" s="8">
        <v>18.702999999999999</v>
      </c>
      <c r="S128" s="8">
        <v>15.57</v>
      </c>
      <c r="T128" s="8">
        <v>39.232999999999997</v>
      </c>
      <c r="U128" s="2"/>
      <c r="V128" s="7">
        <v>18.515769385195782</v>
      </c>
      <c r="W128" s="8">
        <v>15.560371006879562</v>
      </c>
      <c r="X128" s="7">
        <v>38.65278780700843</v>
      </c>
      <c r="Y128" s="7">
        <v>9.6034384339008074</v>
      </c>
      <c r="Z128" s="7">
        <v>3.9736817791229728</v>
      </c>
      <c r="AA128" s="7">
        <v>5.6297566547778342</v>
      </c>
      <c r="AB128" s="7" t="str">
        <f t="shared" si="1"/>
        <v>NOT_OK</v>
      </c>
      <c r="AC128" s="7" t="e">
        <v>#N/A</v>
      </c>
      <c r="AD128" s="7" t="e">
        <v>#N/A</v>
      </c>
      <c r="AE128" s="7" t="e">
        <v>#N/A</v>
      </c>
    </row>
    <row r="129" spans="1:31">
      <c r="A129" s="2"/>
      <c r="C129" s="6"/>
      <c r="D129" s="8"/>
      <c r="E129" s="8"/>
      <c r="F129" s="8"/>
      <c r="I129" s="2"/>
      <c r="J129" s="2"/>
      <c r="K129" s="2"/>
      <c r="L129" s="8"/>
      <c r="M129" s="8"/>
      <c r="N129" s="8"/>
      <c r="O129" s="8"/>
      <c r="P129" s="8"/>
      <c r="Q129" s="8"/>
      <c r="R129" s="8"/>
      <c r="S129" s="8"/>
      <c r="T129" s="8"/>
      <c r="U129" s="2"/>
      <c r="V129" s="7"/>
      <c r="W129" s="8"/>
      <c r="X129" s="7"/>
      <c r="Y129" t="s">
        <v>60</v>
      </c>
      <c r="Z129" s="7">
        <f>D128</f>
        <v>1.0411569013152524</v>
      </c>
      <c r="AA129" s="7">
        <f>E128</f>
        <v>1.2918315272594632</v>
      </c>
      <c r="AB129" s="7">
        <f>F128</f>
        <v>1.0129465907130104</v>
      </c>
      <c r="AC129" s="7">
        <f>AVERAGEIF(AC24:AC128,"&lt;&gt;#N/A")</f>
        <v>18.414906015065782</v>
      </c>
      <c r="AD129" s="7">
        <f>AVERAGEIF(AD24:AD128,"&lt;&gt;#N/A")</f>
        <v>15.589541834714597</v>
      </c>
      <c r="AE129" s="7">
        <f>AVERAGEIF(AE24:AE128,"&lt;&gt;#N/A")</f>
        <v>38.58206794949151</v>
      </c>
    </row>
    <row r="130" spans="1:31">
      <c r="A130" s="2"/>
      <c r="C130" s="6"/>
      <c r="D130" s="8"/>
      <c r="E130" s="8"/>
      <c r="F130" s="8"/>
      <c r="I130" s="2"/>
      <c r="J130" s="2"/>
      <c r="K130" s="2"/>
      <c r="L130" s="8"/>
      <c r="M130" s="8"/>
      <c r="N130" s="8"/>
      <c r="O130" s="8"/>
      <c r="P130" s="8"/>
      <c r="Q130" s="8"/>
      <c r="R130" s="8"/>
      <c r="S130" s="8"/>
      <c r="T130" s="8"/>
      <c r="U130" s="2"/>
      <c r="V130" s="7"/>
      <c r="W130" s="8"/>
      <c r="X130" s="7"/>
    </row>
    <row r="131" spans="1:31">
      <c r="A131" s="2">
        <v>1900</v>
      </c>
      <c r="B131" t="s">
        <v>166</v>
      </c>
      <c r="C131" s="6">
        <v>1900000000</v>
      </c>
      <c r="D131" s="8">
        <v>1.3427738342879731</v>
      </c>
      <c r="E131" s="8">
        <v>6.4961844704446916</v>
      </c>
      <c r="F131" s="8">
        <v>1.0985624923199715</v>
      </c>
      <c r="G131" t="s">
        <v>167</v>
      </c>
      <c r="H131" t="s">
        <v>27</v>
      </c>
      <c r="I131" s="2">
        <v>1.5169999999999999</v>
      </c>
      <c r="J131" s="2">
        <v>3.4000000000000002E-2</v>
      </c>
      <c r="K131" s="2">
        <v>0.06</v>
      </c>
      <c r="L131" s="8">
        <v>2.2412656558998025E-2</v>
      </c>
      <c r="M131" s="8">
        <v>3.9551746868820042E-2</v>
      </c>
      <c r="N131" s="8">
        <v>1.302518042360427</v>
      </c>
      <c r="O131" s="8">
        <v>9.4470936889242199E-3</v>
      </c>
      <c r="P131" s="8">
        <v>2.3752457043276327</v>
      </c>
      <c r="Q131" s="8"/>
      <c r="R131" s="8">
        <v>15.791</v>
      </c>
      <c r="S131" s="8">
        <v>15.213049400000001</v>
      </c>
      <c r="T131" s="8">
        <v>35.242353799999997</v>
      </c>
      <c r="U131" s="7"/>
      <c r="V131" s="7">
        <v>15.344530896390852</v>
      </c>
      <c r="W131" s="8">
        <v>15.1611264303761</v>
      </c>
      <c r="X131" s="7">
        <v>35.008243663509155</v>
      </c>
      <c r="Y131" s="7">
        <v>1.777682968019483</v>
      </c>
      <c r="Z131" s="7">
        <v>3.3162035714042393</v>
      </c>
      <c r="AA131" s="7">
        <v>1.5385206033847563</v>
      </c>
      <c r="AB131" s="7" t="str">
        <f t="shared" si="1"/>
        <v>NOT_OK</v>
      </c>
      <c r="AC131" s="7" t="e">
        <v>#N/A</v>
      </c>
      <c r="AD131" s="7" t="e">
        <v>#N/A</v>
      </c>
      <c r="AE131" s="7" t="e">
        <v>#N/A</v>
      </c>
    </row>
    <row r="132" spans="1:31">
      <c r="A132" s="2">
        <v>1900</v>
      </c>
      <c r="B132" t="s">
        <v>166</v>
      </c>
      <c r="C132" s="6">
        <v>1900000000</v>
      </c>
      <c r="D132" s="8">
        <v>1.3427738342879731</v>
      </c>
      <c r="E132" s="8">
        <v>6.4961844704446916</v>
      </c>
      <c r="F132" s="8">
        <v>1.0985624923199715</v>
      </c>
      <c r="G132" t="s">
        <v>168</v>
      </c>
      <c r="H132" t="s">
        <v>27</v>
      </c>
      <c r="I132" s="2">
        <v>0.34200000000000003</v>
      </c>
      <c r="J132" s="2">
        <v>6.0999999999999999E-2</v>
      </c>
      <c r="K132" s="2">
        <v>0.15</v>
      </c>
      <c r="L132" s="8">
        <v>0.17836257309941519</v>
      </c>
      <c r="M132" s="8">
        <v>0.43859649122807015</v>
      </c>
      <c r="N132" s="8">
        <v>11.373331301483312</v>
      </c>
      <c r="O132" s="8">
        <v>8.2490163564702165E-2</v>
      </c>
      <c r="P132" s="8">
        <v>28.900248322679321</v>
      </c>
      <c r="Q132" s="8"/>
      <c r="R132" s="8">
        <v>19.298999999999999</v>
      </c>
      <c r="S132" s="8">
        <v>15.576222900000001</v>
      </c>
      <c r="T132" s="8">
        <v>37.920605100000003</v>
      </c>
      <c r="U132" s="7"/>
      <c r="V132" s="7">
        <v>15.400519621163141</v>
      </c>
      <c r="W132" s="8">
        <v>15.122841744051243</v>
      </c>
      <c r="X132" s="7">
        <v>35.072124596650653</v>
      </c>
      <c r="Y132" s="7">
        <v>2.477099217732067</v>
      </c>
      <c r="Z132" s="7">
        <v>3.3237151145907324</v>
      </c>
      <c r="AA132" s="7">
        <v>0.84661589685866545</v>
      </c>
      <c r="AB132" s="7" t="str">
        <f t="shared" si="1"/>
        <v>NOT_OK</v>
      </c>
      <c r="AC132" s="7" t="e">
        <v>#N/A</v>
      </c>
      <c r="AD132" s="7" t="e">
        <v>#N/A</v>
      </c>
      <c r="AE132" s="7" t="e">
        <v>#N/A</v>
      </c>
    </row>
    <row r="133" spans="1:31">
      <c r="A133" s="2">
        <v>1900</v>
      </c>
      <c r="B133" t="s">
        <v>166</v>
      </c>
      <c r="C133" s="6">
        <v>1900000000</v>
      </c>
      <c r="D133" s="8">
        <v>1.3427738342879731</v>
      </c>
      <c r="E133" s="8">
        <v>6.4961844704446916</v>
      </c>
      <c r="F133" s="8">
        <v>1.0985624923199715</v>
      </c>
      <c r="G133" t="s">
        <v>169</v>
      </c>
      <c r="H133" t="s">
        <v>27</v>
      </c>
      <c r="I133" s="2">
        <v>0.377</v>
      </c>
      <c r="J133" s="2">
        <v>6.5000000000000002E-2</v>
      </c>
      <c r="K133" s="2">
        <v>0.184</v>
      </c>
      <c r="L133" s="8">
        <v>0.17241379310344829</v>
      </c>
      <c r="M133" s="8">
        <v>0.48806366047745359</v>
      </c>
      <c r="N133" s="8">
        <v>10.991059161247584</v>
      </c>
      <c r="O133" s="8">
        <v>7.9717564179492884E-2</v>
      </c>
      <c r="P133" s="8">
        <v>32.151147072504095</v>
      </c>
      <c r="Q133" s="8"/>
      <c r="R133" s="8">
        <v>19.177</v>
      </c>
      <c r="S133" s="8">
        <v>15.544876199999999</v>
      </c>
      <c r="T133" s="8">
        <v>38.052921099999999</v>
      </c>
      <c r="U133" s="7"/>
      <c r="V133" s="7">
        <v>15.409552508413212</v>
      </c>
      <c r="W133" s="8">
        <v>15.106733761734992</v>
      </c>
      <c r="X133" s="7">
        <v>34.884023913588038</v>
      </c>
      <c r="Y133" s="7">
        <v>2.8515858071615097</v>
      </c>
      <c r="Z133" s="7">
        <v>3.2065301551407024</v>
      </c>
      <c r="AA133" s="7">
        <v>0.35494434797919272</v>
      </c>
      <c r="AB133" s="7" t="str">
        <f t="shared" si="1"/>
        <v>NOT_OK</v>
      </c>
      <c r="AC133" s="7" t="e">
        <v>#N/A</v>
      </c>
      <c r="AD133" s="7" t="e">
        <v>#N/A</v>
      </c>
      <c r="AE133" s="7" t="e">
        <v>#N/A</v>
      </c>
    </row>
    <row r="134" spans="1:31">
      <c r="A134" s="2">
        <v>1900</v>
      </c>
      <c r="B134" t="s">
        <v>166</v>
      </c>
      <c r="C134" s="6">
        <v>1900000000</v>
      </c>
      <c r="D134" s="8">
        <v>1.3427738342879731</v>
      </c>
      <c r="E134" s="8">
        <v>6.4961844704446916</v>
      </c>
      <c r="F134" s="8">
        <v>1.0985624923199715</v>
      </c>
      <c r="G134" t="s">
        <v>170</v>
      </c>
      <c r="H134" t="s">
        <v>27</v>
      </c>
      <c r="I134" s="2">
        <v>4.4820000000000002</v>
      </c>
      <c r="J134" s="2">
        <v>0.10299999999999999</v>
      </c>
      <c r="K134" s="2">
        <v>0.30299999999999999</v>
      </c>
      <c r="L134" s="8">
        <v>2.298081213743864E-2</v>
      </c>
      <c r="M134" s="8">
        <v>6.7603748326639887E-2</v>
      </c>
      <c r="N134" s="8">
        <v>1.3382373924371251</v>
      </c>
      <c r="O134" s="8">
        <v>9.7061642243853139E-3</v>
      </c>
      <c r="P134" s="8">
        <v>4.0680944223930773</v>
      </c>
      <c r="Q134" s="8"/>
      <c r="R134" s="8">
        <v>15.897</v>
      </c>
      <c r="S134" s="8">
        <v>15.165737999999999</v>
      </c>
      <c r="T134" s="8">
        <v>35.319954600000003</v>
      </c>
      <c r="U134" s="7"/>
      <c r="V134" s="7">
        <v>15.438287237806788</v>
      </c>
      <c r="W134" s="8">
        <v>15.112391130922347</v>
      </c>
      <c r="X134" s="7">
        <v>34.918993074735965</v>
      </c>
      <c r="Y134" s="7">
        <v>2.963380248630537</v>
      </c>
      <c r="Z134" s="7">
        <v>3.2121755245633214</v>
      </c>
      <c r="AA134" s="7">
        <v>0.2487952759327845</v>
      </c>
      <c r="AB134" s="7" t="str">
        <f t="shared" si="1"/>
        <v>NOT_OK</v>
      </c>
      <c r="AC134" s="7" t="e">
        <v>#N/A</v>
      </c>
      <c r="AD134" s="7" t="e">
        <v>#N/A</v>
      </c>
      <c r="AE134" s="7" t="e">
        <v>#N/A</v>
      </c>
    </row>
    <row r="135" spans="1:31">
      <c r="A135" s="2">
        <v>1900</v>
      </c>
      <c r="B135" t="s">
        <v>166</v>
      </c>
      <c r="C135" s="6">
        <v>1900000000</v>
      </c>
      <c r="D135" s="8">
        <v>1.3427738342879731</v>
      </c>
      <c r="E135" s="8">
        <v>6.4961844704446916</v>
      </c>
      <c r="F135" s="8">
        <v>1.0985624923199715</v>
      </c>
      <c r="G135" t="s">
        <v>171</v>
      </c>
      <c r="H135" t="s">
        <v>27</v>
      </c>
      <c r="I135" s="2">
        <v>1.778</v>
      </c>
      <c r="J135" s="2">
        <v>0.74</v>
      </c>
      <c r="K135" s="2">
        <v>0.33300000000000002</v>
      </c>
      <c r="L135" s="8">
        <v>0.41619797525309338</v>
      </c>
      <c r="M135" s="8">
        <v>0.18728908886389203</v>
      </c>
      <c r="N135" s="8">
        <v>33.482299309928436</v>
      </c>
      <c r="O135" s="8">
        <v>0.24284532591063238</v>
      </c>
      <c r="P135" s="8">
        <v>15.569700134835257</v>
      </c>
      <c r="Q135" s="8"/>
      <c r="R135" s="8">
        <v>34.121000000000002</v>
      </c>
      <c r="S135" s="8">
        <v>17.432418900000002</v>
      </c>
      <c r="T135" s="8">
        <v>40.627874700000007</v>
      </c>
      <c r="U135" s="7"/>
      <c r="V135" s="7">
        <v>22.644143884758275</v>
      </c>
      <c r="W135" s="8">
        <v>16.097696191009906</v>
      </c>
      <c r="X135" s="7">
        <v>39.093286250036044</v>
      </c>
      <c r="Y135" s="7">
        <v>0.45330915684496831</v>
      </c>
      <c r="Z135" s="7">
        <v>2.6075057234343917</v>
      </c>
      <c r="AA135" s="7">
        <v>2.1541965665894232</v>
      </c>
      <c r="AB135" s="7" t="str">
        <f t="shared" si="1"/>
        <v>NOT_OK</v>
      </c>
      <c r="AC135" s="7" t="e">
        <v>#N/A</v>
      </c>
      <c r="AD135" s="7" t="e">
        <v>#N/A</v>
      </c>
      <c r="AE135" s="7" t="e">
        <v>#N/A</v>
      </c>
    </row>
    <row r="136" spans="1:31">
      <c r="A136" s="2">
        <v>1900</v>
      </c>
      <c r="B136" t="s">
        <v>166</v>
      </c>
      <c r="C136" s="6">
        <v>1900000000</v>
      </c>
      <c r="D136" s="8">
        <v>1.3427738342879731</v>
      </c>
      <c r="E136" s="8">
        <v>6.4961844704446916</v>
      </c>
      <c r="F136" s="8">
        <v>1.0985624923199715</v>
      </c>
      <c r="G136" t="s">
        <v>172</v>
      </c>
      <c r="H136" t="s">
        <v>27</v>
      </c>
      <c r="I136" s="2">
        <v>0.98299999999999998</v>
      </c>
      <c r="J136" s="2">
        <v>0.246</v>
      </c>
      <c r="K136" s="2">
        <v>0.27900000000000003</v>
      </c>
      <c r="L136" s="8">
        <v>0.25025432349949134</v>
      </c>
      <c r="M136" s="8">
        <v>0.28382502543235</v>
      </c>
      <c r="N136" s="8">
        <v>16.727995378332537</v>
      </c>
      <c r="O136" s="8">
        <v>0.12132725569053515</v>
      </c>
      <c r="P136" s="8">
        <v>19.604937231192672</v>
      </c>
      <c r="Q136" s="8"/>
      <c r="R136" s="8">
        <v>22.352</v>
      </c>
      <c r="S136" s="8">
        <v>15.9973264</v>
      </c>
      <c r="T136" s="8">
        <v>38.027457599999998</v>
      </c>
      <c r="U136" s="7"/>
      <c r="V136" s="7">
        <v>16.618080884217463</v>
      </c>
      <c r="W136" s="8">
        <v>15.330489421432009</v>
      </c>
      <c r="X136" s="7">
        <v>36.095146124717047</v>
      </c>
      <c r="Y136" s="7">
        <v>1.1424864928613021</v>
      </c>
      <c r="Z136" s="7">
        <v>3.2762836423681962</v>
      </c>
      <c r="AA136" s="7">
        <v>2.1337971495068944</v>
      </c>
      <c r="AB136" s="7" t="str">
        <f t="shared" si="1"/>
        <v>NOT_OK</v>
      </c>
      <c r="AC136" s="7" t="e">
        <v>#N/A</v>
      </c>
      <c r="AD136" s="7" t="e">
        <v>#N/A</v>
      </c>
      <c r="AE136" s="7" t="e">
        <v>#N/A</v>
      </c>
    </row>
    <row r="137" spans="1:31">
      <c r="A137" s="2">
        <v>1900</v>
      </c>
      <c r="B137" t="s">
        <v>166</v>
      </c>
      <c r="C137" s="6">
        <v>1900000000</v>
      </c>
      <c r="D137" s="8">
        <v>1.3427738342879731</v>
      </c>
      <c r="E137" s="8">
        <v>6.4961844704446916</v>
      </c>
      <c r="F137" s="8">
        <v>1.0985624923199715</v>
      </c>
      <c r="G137" t="s">
        <v>173</v>
      </c>
      <c r="H137" t="s">
        <v>27</v>
      </c>
      <c r="I137" s="2">
        <v>0.624</v>
      </c>
      <c r="J137" s="2">
        <v>8.6999999999999994E-2</v>
      </c>
      <c r="K137" s="2">
        <v>0.128</v>
      </c>
      <c r="L137" s="8">
        <v>0.13942307692307693</v>
      </c>
      <c r="M137" s="8">
        <v>0.20512820512820512</v>
      </c>
      <c r="N137" s="8">
        <v>8.5156685952358764</v>
      </c>
      <c r="O137" s="8">
        <v>6.1763688814040797E-2</v>
      </c>
      <c r="P137" s="8">
        <v>12.946784787087394</v>
      </c>
      <c r="Q137" s="8"/>
      <c r="R137" s="8">
        <v>18.181000000000001</v>
      </c>
      <c r="S137" s="8">
        <v>15.4011251</v>
      </c>
      <c r="T137" s="8">
        <v>36.1038298</v>
      </c>
      <c r="U137" s="7"/>
      <c r="V137" s="7">
        <v>15.262051624085322</v>
      </c>
      <c r="W137" s="8">
        <v>15.06166047270289</v>
      </c>
      <c r="X137" s="7">
        <v>34.827762423854374</v>
      </c>
      <c r="Y137" s="7">
        <v>1.4820835779350177</v>
      </c>
      <c r="Z137" s="7">
        <v>3.2520563861197807</v>
      </c>
      <c r="AA137" s="7">
        <v>1.769972808184763</v>
      </c>
      <c r="AB137" s="7" t="str">
        <f t="shared" ref="AB137:AB206" si="2">IF(AA137&lt;0.2,"OK", "NOT_OK")</f>
        <v>NOT_OK</v>
      </c>
      <c r="AC137" s="7" t="e">
        <v>#N/A</v>
      </c>
      <c r="AD137" s="7" t="e">
        <v>#N/A</v>
      </c>
      <c r="AE137" s="7" t="e">
        <v>#N/A</v>
      </c>
    </row>
    <row r="138" spans="1:31">
      <c r="A138" s="2">
        <v>1900</v>
      </c>
      <c r="B138" t="s">
        <v>166</v>
      </c>
      <c r="C138" s="6">
        <v>1900000000</v>
      </c>
      <c r="D138" s="8">
        <v>1.3427738342879731</v>
      </c>
      <c r="E138" s="8">
        <v>6.4961844704446916</v>
      </c>
      <c r="F138" s="8">
        <v>1.0985624923199715</v>
      </c>
      <c r="G138" t="s">
        <v>174</v>
      </c>
      <c r="H138" t="s">
        <v>27</v>
      </c>
      <c r="I138" s="2">
        <v>2.42</v>
      </c>
      <c r="J138" s="2">
        <v>4.1000000000000002E-2</v>
      </c>
      <c r="K138" s="2">
        <v>6.4000000000000001E-2</v>
      </c>
      <c r="L138" s="8">
        <v>1.694214876033058E-2</v>
      </c>
      <c r="M138" s="8">
        <v>2.644628099173554E-2</v>
      </c>
      <c r="N138" s="8">
        <v>0.9863683894230999</v>
      </c>
      <c r="O138" s="8">
        <v>7.1540771671666356E-3</v>
      </c>
      <c r="P138" s="8">
        <v>1.5910642706658109</v>
      </c>
      <c r="Q138" s="8"/>
      <c r="R138" s="8">
        <v>15.933999999999999</v>
      </c>
      <c r="S138" s="8">
        <v>15.2201568</v>
      </c>
      <c r="T138" s="8">
        <v>35.21414</v>
      </c>
      <c r="U138" s="7"/>
      <c r="V138" s="7">
        <v>15.59589872513699</v>
      </c>
      <c r="W138" s="8">
        <v>15.180836672173456</v>
      </c>
      <c r="X138" s="7">
        <v>35.057320740041924</v>
      </c>
      <c r="Y138" s="7">
        <v>1.572454527809104</v>
      </c>
      <c r="Z138" s="7">
        <v>3.2112588108013509</v>
      </c>
      <c r="AA138" s="7">
        <v>1.6388042829922469</v>
      </c>
      <c r="AB138" s="7" t="str">
        <f t="shared" si="2"/>
        <v>NOT_OK</v>
      </c>
      <c r="AC138" s="7" t="e">
        <v>#N/A</v>
      </c>
      <c r="AD138" s="7" t="e">
        <v>#N/A</v>
      </c>
      <c r="AE138" s="7" t="e">
        <v>#N/A</v>
      </c>
    </row>
    <row r="139" spans="1:31">
      <c r="A139" s="2">
        <v>1900</v>
      </c>
      <c r="B139" t="s">
        <v>166</v>
      </c>
      <c r="C139" s="6">
        <v>1900000000</v>
      </c>
      <c r="D139" s="8">
        <v>1.3427738342879731</v>
      </c>
      <c r="E139" s="8">
        <v>6.4961844704446916</v>
      </c>
      <c r="F139" s="8">
        <v>1.0985624923199715</v>
      </c>
      <c r="G139" t="s">
        <v>175</v>
      </c>
      <c r="H139" t="s">
        <v>27</v>
      </c>
      <c r="I139" s="2">
        <v>2.1269999999999998</v>
      </c>
      <c r="J139" s="2">
        <v>1.905</v>
      </c>
      <c r="K139" s="2">
        <v>3.39</v>
      </c>
      <c r="L139" s="8">
        <v>0.89562764456981669</v>
      </c>
      <c r="M139" s="8">
        <v>1.5937940761636109</v>
      </c>
      <c r="N139" s="8">
        <v>75.166630408151505</v>
      </c>
      <c r="O139" s="8">
        <v>0.54517954965114412</v>
      </c>
      <c r="P139" s="8">
        <v>138.22361925291395</v>
      </c>
      <c r="Q139" s="8"/>
      <c r="R139" s="8">
        <v>34.838999999999999</v>
      </c>
      <c r="S139" s="8">
        <v>17.262724500000001</v>
      </c>
      <c r="T139" s="8">
        <v>44.095722299999998</v>
      </c>
      <c r="U139" s="7"/>
      <c r="V139" s="7">
        <v>9.0738458844909502</v>
      </c>
      <c r="W139" s="8">
        <v>14.266317125603351</v>
      </c>
      <c r="X139" s="7">
        <v>30.472057888946004</v>
      </c>
      <c r="Y139" s="7">
        <v>1.7926136386170224</v>
      </c>
      <c r="Z139" s="7">
        <v>-12.838654130469498</v>
      </c>
      <c r="AA139" s="7">
        <v>14.63126776908652</v>
      </c>
      <c r="AB139" s="7" t="str">
        <f t="shared" si="2"/>
        <v>NOT_OK</v>
      </c>
      <c r="AC139" s="7" t="e">
        <v>#N/A</v>
      </c>
      <c r="AD139" s="7" t="e">
        <v>#N/A</v>
      </c>
      <c r="AE139" s="7" t="e">
        <v>#N/A</v>
      </c>
    </row>
    <row r="140" spans="1:31">
      <c r="A140" s="2">
        <v>1900</v>
      </c>
      <c r="B140" t="s">
        <v>166</v>
      </c>
      <c r="C140" s="6">
        <v>1900000000</v>
      </c>
      <c r="D140" s="8">
        <v>1.3427738342879731</v>
      </c>
      <c r="E140" s="8">
        <v>6.4961844704446916</v>
      </c>
      <c r="F140" s="8">
        <v>1.0985624923199715</v>
      </c>
      <c r="G140" t="s">
        <v>176</v>
      </c>
      <c r="H140" t="s">
        <v>27</v>
      </c>
      <c r="I140" s="2">
        <v>1.748</v>
      </c>
      <c r="J140" s="2">
        <v>3.4000000000000002E-2</v>
      </c>
      <c r="K140" s="2">
        <v>6.0999999999999999E-2</v>
      </c>
      <c r="L140" s="8">
        <v>1.9450800915331808E-2</v>
      </c>
      <c r="M140" s="8">
        <v>3.4897025171624713E-2</v>
      </c>
      <c r="N140" s="8">
        <v>1.1310298038272319</v>
      </c>
      <c r="O140" s="8">
        <v>8.2032986678312377E-3</v>
      </c>
      <c r="P140" s="8">
        <v>2.0968985883996161</v>
      </c>
      <c r="Q140" s="8"/>
      <c r="R140" s="8">
        <v>15.821999999999999</v>
      </c>
      <c r="S140" s="8">
        <v>15.212852999999999</v>
      </c>
      <c r="T140" s="8">
        <v>35.249833799999998</v>
      </c>
      <c r="U140" s="7"/>
      <c r="V140" s="7">
        <v>15.434312577448164</v>
      </c>
      <c r="W140" s="8">
        <v>15.167766157255445</v>
      </c>
      <c r="X140" s="7">
        <v>35.043158248985101</v>
      </c>
      <c r="Y140" s="7">
        <v>1.8073110174864744</v>
      </c>
      <c r="Z140" s="7">
        <v>3.2880568503757059</v>
      </c>
      <c r="AA140" s="7">
        <v>1.4807458328892316</v>
      </c>
      <c r="AB140" s="7" t="str">
        <f t="shared" si="2"/>
        <v>NOT_OK</v>
      </c>
      <c r="AC140" s="7" t="e">
        <v>#N/A</v>
      </c>
      <c r="AD140" s="7" t="e">
        <v>#N/A</v>
      </c>
      <c r="AE140" s="7" t="e">
        <v>#N/A</v>
      </c>
    </row>
    <row r="141" spans="1:31">
      <c r="A141" s="2">
        <v>1900</v>
      </c>
      <c r="B141" t="s">
        <v>166</v>
      </c>
      <c r="C141" s="6">
        <v>1900000000</v>
      </c>
      <c r="D141" s="8">
        <v>1.3427738342879731</v>
      </c>
      <c r="E141" s="8">
        <v>6.4961844704446916</v>
      </c>
      <c r="F141" s="8">
        <v>1.0985624923199715</v>
      </c>
      <c r="G141" t="s">
        <v>177</v>
      </c>
      <c r="H141" t="s">
        <v>27</v>
      </c>
      <c r="I141" s="2">
        <v>0.876</v>
      </c>
      <c r="J141" s="2">
        <v>0.25900000000000001</v>
      </c>
      <c r="K141" s="2">
        <v>0.46600000000000003</v>
      </c>
      <c r="L141" s="8">
        <v>0.295662100456621</v>
      </c>
      <c r="M141" s="8">
        <v>0.53196347031963476</v>
      </c>
      <c r="N141" s="8">
        <v>19.832679169748118</v>
      </c>
      <c r="O141" s="8">
        <v>0.14384536115864452</v>
      </c>
      <c r="P141" s="8">
        <v>36.873978591452314</v>
      </c>
      <c r="Q141" s="8"/>
      <c r="R141" s="8">
        <v>22.202000000000002</v>
      </c>
      <c r="S141" s="8">
        <v>15.9143936</v>
      </c>
      <c r="T141" s="8">
        <v>38.529350800000003</v>
      </c>
      <c r="U141" s="7"/>
      <c r="V141" s="7">
        <v>15.403876516782223</v>
      </c>
      <c r="W141" s="8">
        <v>15.123792959854351</v>
      </c>
      <c r="X141" s="7">
        <v>34.894959568273194</v>
      </c>
      <c r="Y141" s="7">
        <v>1.8124587480888477</v>
      </c>
      <c r="Z141" s="7">
        <v>3.2160651644484322</v>
      </c>
      <c r="AA141" s="7">
        <v>1.4036064163595845</v>
      </c>
      <c r="AB141" s="7" t="str">
        <f t="shared" si="2"/>
        <v>NOT_OK</v>
      </c>
      <c r="AC141" s="7" t="e">
        <v>#N/A</v>
      </c>
      <c r="AD141" s="7" t="e">
        <v>#N/A</v>
      </c>
      <c r="AE141" s="7" t="e">
        <v>#N/A</v>
      </c>
    </row>
    <row r="142" spans="1:31">
      <c r="A142" s="2">
        <v>1900</v>
      </c>
      <c r="B142" t="s">
        <v>166</v>
      </c>
      <c r="C142" s="6">
        <v>1900000000</v>
      </c>
      <c r="D142" s="8">
        <v>1.3427738342879731</v>
      </c>
      <c r="E142" s="8">
        <v>6.4961844704446916</v>
      </c>
      <c r="F142" s="8">
        <v>1.0985624923199715</v>
      </c>
      <c r="G142" t="s">
        <v>178</v>
      </c>
      <c r="H142" t="s">
        <v>27</v>
      </c>
      <c r="I142" s="2">
        <v>1.6040000000000001</v>
      </c>
      <c r="J142" s="2">
        <v>3.5000000000000003E-2</v>
      </c>
      <c r="K142" s="2">
        <v>6.3E-2</v>
      </c>
      <c r="L142" s="8">
        <v>2.1820448877805487E-2</v>
      </c>
      <c r="M142" s="8">
        <v>3.9276807980049872E-2</v>
      </c>
      <c r="N142" s="8">
        <v>1.2701499038445507</v>
      </c>
      <c r="O142" s="8">
        <v>9.2123293116558539E-3</v>
      </c>
      <c r="P142" s="8">
        <v>2.3625442143139064</v>
      </c>
      <c r="Q142" s="8"/>
      <c r="R142" s="8">
        <v>15.917999999999999</v>
      </c>
      <c r="S142" s="8">
        <v>15.198506399999999</v>
      </c>
      <c r="T142" s="8">
        <v>35.2392684</v>
      </c>
      <c r="U142" s="7"/>
      <c r="V142" s="7">
        <v>15.482625847338703</v>
      </c>
      <c r="W142" s="8">
        <v>15.147873738700653</v>
      </c>
      <c r="X142" s="7">
        <v>35.00641015402109</v>
      </c>
      <c r="Y142" s="7">
        <v>1.8132366273798728</v>
      </c>
      <c r="Z142" s="7">
        <v>3.2405088931092592</v>
      </c>
      <c r="AA142" s="7">
        <v>1.4272722657293864</v>
      </c>
      <c r="AB142" s="7" t="str">
        <f t="shared" si="2"/>
        <v>NOT_OK</v>
      </c>
      <c r="AC142" s="7" t="e">
        <v>#N/A</v>
      </c>
      <c r="AD142" s="7" t="e">
        <v>#N/A</v>
      </c>
      <c r="AE142" s="7" t="e">
        <v>#N/A</v>
      </c>
    </row>
    <row r="143" spans="1:31">
      <c r="A143" s="2">
        <v>1900</v>
      </c>
      <c r="B143" t="s">
        <v>166</v>
      </c>
      <c r="C143" s="6">
        <v>1900000000</v>
      </c>
      <c r="D143" s="8">
        <v>1.3427738342879731</v>
      </c>
      <c r="E143" s="8">
        <v>6.4961844704446916</v>
      </c>
      <c r="F143" s="8">
        <v>1.0985624923199715</v>
      </c>
      <c r="G143" t="s">
        <v>179</v>
      </c>
      <c r="H143" t="s">
        <v>27</v>
      </c>
      <c r="I143" s="2">
        <v>3.5409999999999999</v>
      </c>
      <c r="J143" s="2">
        <v>3.3000000000000002E-2</v>
      </c>
      <c r="K143" s="2">
        <v>0.06</v>
      </c>
      <c r="L143" s="8">
        <v>9.31940129906806E-3</v>
      </c>
      <c r="M143" s="8">
        <v>1.6944365998305563E-2</v>
      </c>
      <c r="N143" s="8">
        <v>0.54092952072098022</v>
      </c>
      <c r="O143" s="8">
        <v>3.9233328792092851E-3</v>
      </c>
      <c r="P143" s="8">
        <v>1.0163199576590227</v>
      </c>
      <c r="Q143" s="8"/>
      <c r="R143" s="8">
        <v>15.734</v>
      </c>
      <c r="S143" s="8">
        <v>15.233658799999999</v>
      </c>
      <c r="T143" s="8">
        <v>35.195384599999997</v>
      </c>
      <c r="U143" s="7"/>
      <c r="V143" s="7">
        <v>15.548583514102914</v>
      </c>
      <c r="W143" s="8">
        <v>15.212095438756904</v>
      </c>
      <c r="X143" s="7">
        <v>35.095213571978597</v>
      </c>
      <c r="Y143" s="7">
        <v>1.8315521488685587</v>
      </c>
      <c r="Z143" s="7">
        <v>3.2578542130098427</v>
      </c>
      <c r="AA143" s="7">
        <v>1.426302064141284</v>
      </c>
      <c r="AB143" s="7" t="str">
        <f t="shared" si="2"/>
        <v>NOT_OK</v>
      </c>
      <c r="AC143" s="7" t="e">
        <v>#N/A</v>
      </c>
      <c r="AD143" s="7" t="e">
        <v>#N/A</v>
      </c>
      <c r="AE143" s="7" t="e">
        <v>#N/A</v>
      </c>
    </row>
    <row r="144" spans="1:31">
      <c r="A144" s="2">
        <v>1900</v>
      </c>
      <c r="B144" t="s">
        <v>166</v>
      </c>
      <c r="C144" s="6">
        <v>1900000000</v>
      </c>
      <c r="D144" s="8">
        <v>1.3427738342879731</v>
      </c>
      <c r="E144" s="8">
        <v>6.4961844704446916</v>
      </c>
      <c r="F144" s="8">
        <v>1.0985624923199715</v>
      </c>
      <c r="G144" t="s">
        <v>180</v>
      </c>
      <c r="H144" t="s">
        <v>27</v>
      </c>
      <c r="I144" s="2">
        <v>1.3029999999999999</v>
      </c>
      <c r="J144" s="2">
        <v>3.4000000000000002E-2</v>
      </c>
      <c r="K144" s="2">
        <v>6.2E-2</v>
      </c>
      <c r="L144" s="8">
        <v>2.6093630084420571E-2</v>
      </c>
      <c r="M144" s="8">
        <v>4.7582501918649274E-2</v>
      </c>
      <c r="N144" s="8">
        <v>1.5217117105501545</v>
      </c>
      <c r="O144" s="8">
        <v>1.103689363952968E-2</v>
      </c>
      <c r="P144" s="8">
        <v>2.8674616312655328</v>
      </c>
      <c r="Q144" s="8"/>
      <c r="R144" s="8">
        <v>15.968</v>
      </c>
      <c r="S144" s="8">
        <v>15.231875199999999</v>
      </c>
      <c r="T144" s="8">
        <v>35.281295999999998</v>
      </c>
      <c r="U144" s="7"/>
      <c r="V144" s="7">
        <v>15.446397042293814</v>
      </c>
      <c r="W144" s="8">
        <v>15.171214396576467</v>
      </c>
      <c r="X144" s="7">
        <v>34.998671834990574</v>
      </c>
      <c r="Y144" s="7">
        <v>1.836939066953466</v>
      </c>
      <c r="Z144" s="7">
        <v>3.2551609925166569</v>
      </c>
      <c r="AA144" s="7">
        <v>1.4182219255631909</v>
      </c>
      <c r="AB144" s="7" t="str">
        <f t="shared" si="2"/>
        <v>NOT_OK</v>
      </c>
      <c r="AC144" s="7" t="e">
        <v>#N/A</v>
      </c>
      <c r="AD144" s="7" t="e">
        <v>#N/A</v>
      </c>
      <c r="AE144" s="7" t="e">
        <v>#N/A</v>
      </c>
    </row>
    <row r="145" spans="1:31">
      <c r="A145" s="2">
        <v>1900</v>
      </c>
      <c r="B145" t="s">
        <v>166</v>
      </c>
      <c r="C145" s="6">
        <v>1900000000</v>
      </c>
      <c r="D145" s="8">
        <v>1.3427738342879731</v>
      </c>
      <c r="E145" s="8">
        <v>6.4961844704446916</v>
      </c>
      <c r="F145" s="8">
        <v>1.0985624923199715</v>
      </c>
      <c r="G145" t="s">
        <v>181</v>
      </c>
      <c r="H145" t="s">
        <v>27</v>
      </c>
      <c r="I145" s="2">
        <v>0.64400000000000002</v>
      </c>
      <c r="J145" s="2">
        <v>0.23100000000000001</v>
      </c>
      <c r="K145" s="2">
        <v>0.42399999999999999</v>
      </c>
      <c r="L145" s="8">
        <v>0.35869565217391303</v>
      </c>
      <c r="M145" s="8">
        <v>0.65838509316770177</v>
      </c>
      <c r="N145" s="8">
        <v>24.653104236647614</v>
      </c>
      <c r="O145" s="8">
        <v>0.17880764632201349</v>
      </c>
      <c r="P145" s="8">
        <v>46.760371066440975</v>
      </c>
      <c r="Q145" s="8"/>
      <c r="R145" s="8">
        <v>23.478000000000002</v>
      </c>
      <c r="S145" s="8">
        <v>16.037821800000003</v>
      </c>
      <c r="T145" s="8">
        <v>39.046261800000003</v>
      </c>
      <c r="U145" s="7"/>
      <c r="V145" s="7">
        <v>15.027560933703224</v>
      </c>
      <c r="W145" s="8">
        <v>15.055061991088186</v>
      </c>
      <c r="X145" s="7">
        <v>34.437443085884894</v>
      </c>
      <c r="Y145" s="7">
        <v>1.8489955026673066</v>
      </c>
      <c r="Z145" s="7">
        <v>3.1377042780759759</v>
      </c>
      <c r="AA145" s="7">
        <v>1.2887087754086692</v>
      </c>
      <c r="AB145" s="7" t="str">
        <f t="shared" si="2"/>
        <v>NOT_OK</v>
      </c>
      <c r="AC145" s="7" t="e">
        <v>#N/A</v>
      </c>
      <c r="AD145" s="7" t="e">
        <v>#N/A</v>
      </c>
      <c r="AE145" s="7" t="e">
        <v>#N/A</v>
      </c>
    </row>
    <row r="146" spans="1:31">
      <c r="A146" s="2">
        <v>1900</v>
      </c>
      <c r="B146" t="s">
        <v>166</v>
      </c>
      <c r="C146" s="6">
        <v>1900000000</v>
      </c>
      <c r="D146" s="8">
        <v>1.3427738342879731</v>
      </c>
      <c r="E146" s="8">
        <v>6.4961844704446916</v>
      </c>
      <c r="F146" s="8">
        <v>1.0985624923199715</v>
      </c>
      <c r="G146" t="s">
        <v>182</v>
      </c>
      <c r="H146" t="s">
        <v>27</v>
      </c>
      <c r="I146" s="2">
        <v>1.173</v>
      </c>
      <c r="J146" s="2">
        <v>2.4E-2</v>
      </c>
      <c r="K146" s="2">
        <v>4.4999999999999998E-2</v>
      </c>
      <c r="L146" s="8">
        <v>2.0460358056265983E-2</v>
      </c>
      <c r="M146" s="8">
        <v>3.8363171355498715E-2</v>
      </c>
      <c r="N146" s="8">
        <v>1.1886677926316842</v>
      </c>
      <c r="O146" s="8">
        <v>8.6213439175462127E-3</v>
      </c>
      <c r="P146" s="8">
        <v>2.3031075962331875</v>
      </c>
      <c r="Q146" s="8"/>
      <c r="R146" s="8">
        <v>15.836</v>
      </c>
      <c r="S146" s="8">
        <v>15.174055200000002</v>
      </c>
      <c r="T146" s="8">
        <v>35.214513199999999</v>
      </c>
      <c r="U146" s="7"/>
      <c r="V146" s="7">
        <v>15.428555783025017</v>
      </c>
      <c r="W146" s="8">
        <v>15.12667070344602</v>
      </c>
      <c r="X146" s="7">
        <v>34.987513175234199</v>
      </c>
      <c r="Y146" s="7">
        <v>1.888788153520701</v>
      </c>
      <c r="Z146" s="7">
        <v>3.2580701481746588</v>
      </c>
      <c r="AA146" s="7">
        <v>1.3692819946539578</v>
      </c>
      <c r="AB146" s="7" t="str">
        <f t="shared" si="2"/>
        <v>NOT_OK</v>
      </c>
      <c r="AC146" s="7" t="e">
        <v>#N/A</v>
      </c>
      <c r="AD146" s="7" t="e">
        <v>#N/A</v>
      </c>
      <c r="AE146" s="7" t="e">
        <v>#N/A</v>
      </c>
    </row>
    <row r="147" spans="1:31">
      <c r="A147" s="2">
        <v>1900</v>
      </c>
      <c r="B147" t="s">
        <v>166</v>
      </c>
      <c r="C147" s="6">
        <v>1900000000</v>
      </c>
      <c r="D147" s="8">
        <v>1.3427738342879731</v>
      </c>
      <c r="E147" s="8">
        <v>6.4961844704446916</v>
      </c>
      <c r="F147" s="8">
        <v>1.0985624923199715</v>
      </c>
      <c r="G147" t="s">
        <v>183</v>
      </c>
      <c r="H147" t="s">
        <v>27</v>
      </c>
      <c r="I147" s="2">
        <v>1.0920000000000001</v>
      </c>
      <c r="J147" s="2">
        <v>2.7E-2</v>
      </c>
      <c r="K147" s="2">
        <v>5.0999999999999997E-2</v>
      </c>
      <c r="L147" s="8">
        <v>2.4725274725274724E-2</v>
      </c>
      <c r="M147" s="8">
        <v>4.6703296703296697E-2</v>
      </c>
      <c r="N147" s="8">
        <v>1.4444016463281832</v>
      </c>
      <c r="O147" s="8">
        <v>1.0476167879080204E-2</v>
      </c>
      <c r="P147" s="8">
        <v>2.8193360649665444</v>
      </c>
      <c r="Q147" s="8"/>
      <c r="R147" s="8">
        <v>16.026</v>
      </c>
      <c r="S147" s="8">
        <v>15.2038662</v>
      </c>
      <c r="T147" s="8">
        <v>35.367779400000003</v>
      </c>
      <c r="U147" s="7"/>
      <c r="V147" s="7">
        <v>15.530896909436228</v>
      </c>
      <c r="W147" s="8">
        <v>15.146287248793229</v>
      </c>
      <c r="X147" s="7">
        <v>35.089898610749323</v>
      </c>
      <c r="Y147" s="7">
        <v>1.9027791768801134</v>
      </c>
      <c r="Z147" s="7">
        <v>3.2640599307624676</v>
      </c>
      <c r="AA147" s="7">
        <v>1.3612807538823541</v>
      </c>
      <c r="AB147" s="7" t="str">
        <f t="shared" si="2"/>
        <v>NOT_OK</v>
      </c>
      <c r="AC147" s="7" t="e">
        <v>#N/A</v>
      </c>
      <c r="AD147" s="7" t="e">
        <v>#N/A</v>
      </c>
      <c r="AE147" s="7" t="e">
        <v>#N/A</v>
      </c>
    </row>
    <row r="148" spans="1:31">
      <c r="A148" s="2">
        <v>1900</v>
      </c>
      <c r="B148" t="s">
        <v>166</v>
      </c>
      <c r="C148" s="6">
        <v>1900000000</v>
      </c>
      <c r="D148" s="8">
        <v>1.3427738342879731</v>
      </c>
      <c r="E148" s="8">
        <v>6.4961844704446916</v>
      </c>
      <c r="F148" s="8">
        <v>1.0985624923199715</v>
      </c>
      <c r="G148" t="s">
        <v>184</v>
      </c>
      <c r="H148" t="s">
        <v>27</v>
      </c>
      <c r="I148" s="2">
        <v>0.97099999999999997</v>
      </c>
      <c r="J148" s="2">
        <v>2.5999999999999999E-2</v>
      </c>
      <c r="K148" s="2">
        <v>0.05</v>
      </c>
      <c r="L148" s="8">
        <v>2.6776519052523172E-2</v>
      </c>
      <c r="M148" s="8">
        <v>5.1493305870236872E-2</v>
      </c>
      <c r="N148" s="8">
        <v>1.5659856778010122</v>
      </c>
      <c r="O148" s="8">
        <v>1.1358010355764366E-2</v>
      </c>
      <c r="P148" s="8">
        <v>3.1119807530557511</v>
      </c>
      <c r="Q148" s="8"/>
      <c r="R148" s="8">
        <v>16.04</v>
      </c>
      <c r="S148" s="8">
        <v>15.234791999999999</v>
      </c>
      <c r="T148" s="8">
        <v>35.398676000000002</v>
      </c>
      <c r="U148" s="7"/>
      <c r="V148" s="7">
        <v>15.503221084780096</v>
      </c>
      <c r="W148" s="8">
        <v>15.172366279867497</v>
      </c>
      <c r="X148" s="7">
        <v>35.091951420927046</v>
      </c>
      <c r="Y148" s="7">
        <v>1.9372186189955911</v>
      </c>
      <c r="Z148" s="7">
        <v>3.2799352531658283</v>
      </c>
      <c r="AA148" s="7">
        <v>1.3427166341702372</v>
      </c>
      <c r="AB148" s="7" t="str">
        <f t="shared" si="2"/>
        <v>NOT_OK</v>
      </c>
      <c r="AC148" s="7" t="e">
        <v>#N/A</v>
      </c>
      <c r="AD148" s="7" t="e">
        <v>#N/A</v>
      </c>
      <c r="AE148" s="7" t="e">
        <v>#N/A</v>
      </c>
    </row>
    <row r="149" spans="1:31">
      <c r="A149" s="2">
        <v>1900</v>
      </c>
      <c r="B149" t="s">
        <v>166</v>
      </c>
      <c r="C149" s="6">
        <v>1900000000</v>
      </c>
      <c r="D149" s="8">
        <v>1.3427738342879731</v>
      </c>
      <c r="E149" s="8">
        <v>6.4961844704446916</v>
      </c>
      <c r="F149" s="8">
        <v>1.0985624923199715</v>
      </c>
      <c r="G149" t="s">
        <v>185</v>
      </c>
      <c r="H149" t="s">
        <v>27</v>
      </c>
      <c r="I149" s="2">
        <v>4.1680000000000001</v>
      </c>
      <c r="J149" s="2">
        <v>3.1E-2</v>
      </c>
      <c r="K149" s="2">
        <v>6.0999999999999999E-2</v>
      </c>
      <c r="L149" s="8">
        <v>7.4376199616122841E-3</v>
      </c>
      <c r="M149" s="8">
        <v>1.4635316698656428E-2</v>
      </c>
      <c r="N149" s="8">
        <v>0.46582188493288318</v>
      </c>
      <c r="O149" s="8">
        <v>3.3785812143817453E-3</v>
      </c>
      <c r="P149" s="8">
        <v>0.94719738362754946</v>
      </c>
      <c r="Q149" s="8"/>
      <c r="R149" s="8">
        <v>18.535</v>
      </c>
      <c r="S149" s="8">
        <v>15.576814000000001</v>
      </c>
      <c r="T149" s="8">
        <v>37.368413499999996</v>
      </c>
      <c r="U149" s="7"/>
      <c r="V149" s="7">
        <v>18.375328446406304</v>
      </c>
      <c r="W149" s="8">
        <v>15.558244694397379</v>
      </c>
      <c r="X149" s="7">
        <v>37.275055365150706</v>
      </c>
      <c r="Y149" s="7">
        <v>1.9822120836948431</v>
      </c>
      <c r="Z149" s="7">
        <v>3.1115408325242249</v>
      </c>
      <c r="AA149" s="7">
        <v>1.1293287488293817</v>
      </c>
      <c r="AB149" s="7" t="str">
        <f t="shared" si="2"/>
        <v>NOT_OK</v>
      </c>
      <c r="AC149" s="7" t="e">
        <v>#N/A</v>
      </c>
      <c r="AD149" s="7" t="e">
        <v>#N/A</v>
      </c>
      <c r="AE149" s="7" t="e">
        <v>#N/A</v>
      </c>
    </row>
    <row r="150" spans="1:31">
      <c r="A150" s="2">
        <v>1900</v>
      </c>
      <c r="B150" t="s">
        <v>166</v>
      </c>
      <c r="C150" s="6">
        <v>1900000000</v>
      </c>
      <c r="D150" s="8">
        <v>1.3427738342879731</v>
      </c>
      <c r="E150" s="8">
        <v>6.4961844704446916</v>
      </c>
      <c r="F150" s="8">
        <v>1.0985624923199715</v>
      </c>
      <c r="G150" t="s">
        <v>186</v>
      </c>
      <c r="H150" t="s">
        <v>27</v>
      </c>
      <c r="I150" s="2">
        <v>1.127</v>
      </c>
      <c r="J150" s="2">
        <v>0.13200000000000001</v>
      </c>
      <c r="K150" s="2">
        <v>0.26</v>
      </c>
      <c r="L150" s="8">
        <v>0.1171251109139308</v>
      </c>
      <c r="M150" s="8">
        <v>0.23070097604259096</v>
      </c>
      <c r="N150" s="8">
        <v>8.3448225308888517</v>
      </c>
      <c r="O150" s="8">
        <v>6.0524551447969914E-2</v>
      </c>
      <c r="P150" s="8">
        <v>16.985134173840532</v>
      </c>
      <c r="Q150" s="8"/>
      <c r="R150" s="8">
        <v>24.850999999999999</v>
      </c>
      <c r="S150" s="8">
        <v>16.356928199999999</v>
      </c>
      <c r="T150" s="8">
        <v>40.2710455</v>
      </c>
      <c r="U150" s="7"/>
      <c r="V150" s="7">
        <v>21.990613184634558</v>
      </c>
      <c r="W150" s="8">
        <v>16.024274100251034</v>
      </c>
      <c r="X150" s="7">
        <v>38.596948343437155</v>
      </c>
      <c r="Y150" s="7">
        <v>1.9841814946076053</v>
      </c>
      <c r="Z150" s="7">
        <v>2.600235364580497</v>
      </c>
      <c r="AA150" s="7">
        <v>0.61605386997289169</v>
      </c>
      <c r="AB150" s="7" t="str">
        <f t="shared" si="2"/>
        <v>NOT_OK</v>
      </c>
      <c r="AC150" s="7" t="e">
        <v>#N/A</v>
      </c>
      <c r="AD150" s="7" t="e">
        <v>#N/A</v>
      </c>
      <c r="AE150" s="7" t="e">
        <v>#N/A</v>
      </c>
    </row>
    <row r="151" spans="1:31">
      <c r="A151" s="2">
        <v>1900</v>
      </c>
      <c r="B151" t="s">
        <v>166</v>
      </c>
      <c r="C151" s="6">
        <v>1900000000</v>
      </c>
      <c r="D151" s="8">
        <v>1.3427738342879731</v>
      </c>
      <c r="E151" s="8">
        <v>6.4961844704446916</v>
      </c>
      <c r="F151" s="8">
        <v>1.0985624923199715</v>
      </c>
      <c r="G151" t="s">
        <v>187</v>
      </c>
      <c r="H151" t="s">
        <v>27</v>
      </c>
      <c r="I151" s="2">
        <v>1.7330000000000001</v>
      </c>
      <c r="J151" s="2">
        <v>0.67900000000000005</v>
      </c>
      <c r="K151" s="2">
        <v>1.383</v>
      </c>
      <c r="L151" s="8">
        <v>0.3918061165608771</v>
      </c>
      <c r="M151" s="8">
        <v>0.79803808424697054</v>
      </c>
      <c r="N151" s="8">
        <v>25.689340186994055</v>
      </c>
      <c r="O151" s="8">
        <v>0.18632341024111734</v>
      </c>
      <c r="P151" s="8">
        <v>54.070180063480279</v>
      </c>
      <c r="Q151" s="8"/>
      <c r="R151" s="8">
        <v>21.123999999999999</v>
      </c>
      <c r="S151" s="8">
        <v>15.754279199999999</v>
      </c>
      <c r="T151" s="8">
        <v>38.012638000000003</v>
      </c>
      <c r="U151" s="7"/>
      <c r="V151" s="7">
        <v>12.31836636377593</v>
      </c>
      <c r="W151" s="8">
        <v>14.730211366152474</v>
      </c>
      <c r="X151" s="7">
        <v>32.683346292753754</v>
      </c>
      <c r="Y151" s="7">
        <v>2.0517969691264639</v>
      </c>
      <c r="Z151" s="7">
        <v>3.8619223520307981</v>
      </c>
      <c r="AA151" s="7">
        <v>1.8101253829043342</v>
      </c>
      <c r="AB151" s="7" t="str">
        <f t="shared" si="2"/>
        <v>NOT_OK</v>
      </c>
      <c r="AC151" s="7" t="e">
        <v>#N/A</v>
      </c>
      <c r="AD151" s="7" t="e">
        <v>#N/A</v>
      </c>
      <c r="AE151" s="7" t="e">
        <v>#N/A</v>
      </c>
    </row>
    <row r="152" spans="1:31">
      <c r="A152" s="2">
        <v>1900</v>
      </c>
      <c r="B152" t="s">
        <v>166</v>
      </c>
      <c r="C152" s="6">
        <v>1900000000</v>
      </c>
      <c r="D152" s="8">
        <v>1.3427738342879731</v>
      </c>
      <c r="E152" s="8">
        <v>6.4961844704446916</v>
      </c>
      <c r="F152" s="8">
        <v>1.0985624923199715</v>
      </c>
      <c r="G152" t="s">
        <v>188</v>
      </c>
      <c r="H152" t="s">
        <v>27</v>
      </c>
      <c r="I152" s="2">
        <v>2.109</v>
      </c>
      <c r="J152" s="2">
        <v>0.69399999999999995</v>
      </c>
      <c r="K152" s="2">
        <v>1.458</v>
      </c>
      <c r="L152" s="8">
        <v>0.3290659080132764</v>
      </c>
      <c r="M152" s="8">
        <v>0.69132290184921763</v>
      </c>
      <c r="N152" s="8">
        <v>22.202050706041739</v>
      </c>
      <c r="O152" s="8">
        <v>0.16103028617256021</v>
      </c>
      <c r="P152" s="8">
        <v>48.199618840585117</v>
      </c>
      <c r="Q152" s="8"/>
      <c r="R152" s="8">
        <v>22.247</v>
      </c>
      <c r="S152" s="8">
        <v>15.9043803</v>
      </c>
      <c r="T152" s="8">
        <v>38.945598199999999</v>
      </c>
      <c r="U152" s="7"/>
      <c r="V152" s="7">
        <v>14.636717950434072</v>
      </c>
      <c r="W152" s="8">
        <v>15.01932814186711</v>
      </c>
      <c r="X152" s="7">
        <v>34.194923638199278</v>
      </c>
      <c r="Y152" s="7">
        <v>2.116313642907345</v>
      </c>
      <c r="Z152" s="7">
        <v>3.2036150324171517</v>
      </c>
      <c r="AA152" s="7">
        <v>1.0873013895098067</v>
      </c>
      <c r="AB152" s="7" t="str">
        <f t="shared" si="2"/>
        <v>NOT_OK</v>
      </c>
      <c r="AC152" s="7" t="e">
        <v>#N/A</v>
      </c>
      <c r="AD152" s="7" t="e">
        <v>#N/A</v>
      </c>
      <c r="AE152" s="7" t="e">
        <v>#N/A</v>
      </c>
    </row>
    <row r="153" spans="1:31">
      <c r="A153" s="2">
        <v>1900</v>
      </c>
      <c r="B153" t="s">
        <v>166</v>
      </c>
      <c r="C153" s="6">
        <v>1900000000</v>
      </c>
      <c r="D153" s="8">
        <v>1.3427738342879731</v>
      </c>
      <c r="E153" s="8">
        <v>6.4961844704446916</v>
      </c>
      <c r="F153" s="8">
        <v>1.0985624923199715</v>
      </c>
      <c r="G153" t="s">
        <v>189</v>
      </c>
      <c r="H153" t="s">
        <v>27</v>
      </c>
      <c r="I153" s="2">
        <v>0.39</v>
      </c>
      <c r="J153" s="2">
        <v>0.14099999999999999</v>
      </c>
      <c r="K153" s="2">
        <v>0.30399999999999999</v>
      </c>
      <c r="L153" s="8">
        <v>0.36153846153846148</v>
      </c>
      <c r="M153" s="8">
        <v>0.77948717948717949</v>
      </c>
      <c r="N153" s="8">
        <v>23.592306240069188</v>
      </c>
      <c r="O153" s="8">
        <v>0.17111373519542472</v>
      </c>
      <c r="P153" s="8">
        <v>52.56265914539059</v>
      </c>
      <c r="Q153" s="8"/>
      <c r="R153" s="8">
        <v>20.134</v>
      </c>
      <c r="S153" s="8">
        <v>15.6119036</v>
      </c>
      <c r="T153" s="8">
        <v>38.776070599999997</v>
      </c>
      <c r="U153" s="7"/>
      <c r="V153" s="7">
        <v>12.04717473039541</v>
      </c>
      <c r="W153" s="8">
        <v>14.671430945939122</v>
      </c>
      <c r="X153" s="7">
        <v>33.59536391166516</v>
      </c>
      <c r="Y153" s="7">
        <v>2.1718831155377516</v>
      </c>
      <c r="Z153" s="7">
        <v>5.4708122962928121</v>
      </c>
      <c r="AA153" s="7">
        <v>3.2989291807550605</v>
      </c>
      <c r="AB153" s="7" t="str">
        <f t="shared" si="2"/>
        <v>NOT_OK</v>
      </c>
      <c r="AC153" s="7" t="e">
        <v>#N/A</v>
      </c>
      <c r="AD153" s="7" t="e">
        <v>#N/A</v>
      </c>
      <c r="AE153" s="7" t="e">
        <v>#N/A</v>
      </c>
    </row>
    <row r="154" spans="1:31">
      <c r="A154" s="2">
        <v>1900</v>
      </c>
      <c r="B154" t="s">
        <v>166</v>
      </c>
      <c r="C154" s="6">
        <v>1900000000</v>
      </c>
      <c r="D154" s="8">
        <v>1.3427738342879731</v>
      </c>
      <c r="E154" s="8">
        <v>6.4961844704446916</v>
      </c>
      <c r="F154" s="8">
        <v>1.0985624923199715</v>
      </c>
      <c r="G154" t="s">
        <v>190</v>
      </c>
      <c r="H154" t="s">
        <v>27</v>
      </c>
      <c r="I154" s="2">
        <v>1.1359999999999999</v>
      </c>
      <c r="J154" s="2">
        <v>0.41599999999999998</v>
      </c>
      <c r="K154" s="2">
        <v>0.92100000000000004</v>
      </c>
      <c r="L154" s="8">
        <v>0.36619718309859156</v>
      </c>
      <c r="M154" s="8">
        <v>0.81073943661971837</v>
      </c>
      <c r="N154" s="8">
        <v>25.215561893626464</v>
      </c>
      <c r="O154" s="8">
        <v>0.18288712162195075</v>
      </c>
      <c r="P154" s="8">
        <v>57.688256025424288</v>
      </c>
      <c r="Q154" s="8"/>
      <c r="R154" s="8">
        <v>23.091000000000001</v>
      </c>
      <c r="S154" s="8">
        <v>15.981281100000002</v>
      </c>
      <c r="T154" s="8">
        <v>39.633392399999998</v>
      </c>
      <c r="U154" s="7"/>
      <c r="V154" s="7">
        <v>14.447765165995953</v>
      </c>
      <c r="W154" s="8">
        <v>14.976099742297107</v>
      </c>
      <c r="X154" s="7">
        <v>33.947494108541569</v>
      </c>
      <c r="Y154" s="7">
        <v>2.2302229351186744</v>
      </c>
      <c r="Z154" s="7">
        <v>3.1467823226187233</v>
      </c>
      <c r="AA154" s="7">
        <v>0.91655938750004884</v>
      </c>
      <c r="AB154" s="7" t="str">
        <f t="shared" si="2"/>
        <v>NOT_OK</v>
      </c>
      <c r="AC154" s="7" t="e">
        <v>#N/A</v>
      </c>
      <c r="AD154" s="7" t="e">
        <v>#N/A</v>
      </c>
      <c r="AE154" s="7" t="e">
        <v>#N/A</v>
      </c>
    </row>
    <row r="155" spans="1:31">
      <c r="A155" s="2">
        <v>1900</v>
      </c>
      <c r="B155" t="s">
        <v>166</v>
      </c>
      <c r="C155" s="6">
        <v>1900000000</v>
      </c>
      <c r="D155" s="8">
        <v>1.3427738342879731</v>
      </c>
      <c r="E155" s="8">
        <v>6.4961844704446916</v>
      </c>
      <c r="F155" s="8">
        <v>1.0985624923199715</v>
      </c>
      <c r="G155" t="s">
        <v>191</v>
      </c>
      <c r="H155" t="s">
        <v>27</v>
      </c>
      <c r="I155" s="2">
        <v>1.4950000000000001</v>
      </c>
      <c r="J155" s="2">
        <v>0.35499999999999998</v>
      </c>
      <c r="K155" s="2">
        <v>0.78600000000000003</v>
      </c>
      <c r="L155" s="8">
        <v>0.23745819397993309</v>
      </c>
      <c r="M155" s="8">
        <v>0.52575250836120402</v>
      </c>
      <c r="N155" s="8">
        <v>15.347084164319824</v>
      </c>
      <c r="O155" s="8">
        <v>0.11131158052090534</v>
      </c>
      <c r="P155" s="8">
        <v>35.113371226530553</v>
      </c>
      <c r="Q155" s="8"/>
      <c r="R155" s="8">
        <v>20.23</v>
      </c>
      <c r="S155" s="8">
        <v>15.682296000000001</v>
      </c>
      <c r="T155" s="8">
        <v>37.890790000000003</v>
      </c>
      <c r="U155" s="7"/>
      <c r="V155" s="7">
        <v>14.969421115855861</v>
      </c>
      <c r="W155" s="8">
        <v>15.070507019760347</v>
      </c>
      <c r="X155" s="7">
        <v>34.429928618156779</v>
      </c>
      <c r="Y155" s="7">
        <v>2.2303661801574024</v>
      </c>
      <c r="Z155" s="7">
        <v>3.1653042888177501</v>
      </c>
      <c r="AA155" s="7">
        <v>0.93493810866034766</v>
      </c>
      <c r="AB155" s="7" t="str">
        <f t="shared" si="2"/>
        <v>NOT_OK</v>
      </c>
      <c r="AC155" s="7" t="e">
        <v>#N/A</v>
      </c>
      <c r="AD155" s="7" t="e">
        <v>#N/A</v>
      </c>
      <c r="AE155" s="7" t="e">
        <v>#N/A</v>
      </c>
    </row>
    <row r="156" spans="1:31">
      <c r="A156" s="2">
        <v>1900</v>
      </c>
      <c r="B156" t="s">
        <v>166</v>
      </c>
      <c r="C156" s="6">
        <v>1900000000</v>
      </c>
      <c r="D156" s="8">
        <v>1.3427738342879731</v>
      </c>
      <c r="E156" s="8">
        <v>6.4961844704446916</v>
      </c>
      <c r="F156" s="8">
        <v>1.0985624923199715</v>
      </c>
      <c r="G156" t="s">
        <v>192</v>
      </c>
      <c r="H156" t="s">
        <v>27</v>
      </c>
      <c r="I156" s="2">
        <v>1.87</v>
      </c>
      <c r="J156" s="2">
        <v>0.27100000000000002</v>
      </c>
      <c r="K156" s="2">
        <v>0.625</v>
      </c>
      <c r="L156" s="8">
        <v>0.14491978609625669</v>
      </c>
      <c r="M156" s="8">
        <v>0.33422459893048129</v>
      </c>
      <c r="N156" s="8">
        <v>9.0612162912495933</v>
      </c>
      <c r="O156" s="8">
        <v>6.5720517071619883E-2</v>
      </c>
      <c r="P156" s="8">
        <v>21.594824742266393</v>
      </c>
      <c r="Q156" s="8"/>
      <c r="R156" s="8">
        <v>18.693999999999999</v>
      </c>
      <c r="S156" s="8">
        <v>15.5010648</v>
      </c>
      <c r="T156" s="8">
        <v>37.165541399999995</v>
      </c>
      <c r="U156" s="7"/>
      <c r="V156" s="7">
        <v>15.588052148535729</v>
      </c>
      <c r="W156" s="8">
        <v>15.139852714681368</v>
      </c>
      <c r="X156" s="7">
        <v>35.037101652189236</v>
      </c>
      <c r="Y156" s="7">
        <v>2.3232326611570735</v>
      </c>
      <c r="Z156" s="7">
        <v>3.2035756492798302</v>
      </c>
      <c r="AA156" s="7">
        <v>0.88034298812275669</v>
      </c>
      <c r="AB156" s="7" t="str">
        <f t="shared" si="2"/>
        <v>NOT_OK</v>
      </c>
      <c r="AC156" s="7" t="e">
        <v>#N/A</v>
      </c>
      <c r="AD156" s="7" t="e">
        <v>#N/A</v>
      </c>
      <c r="AE156" s="7" t="e">
        <v>#N/A</v>
      </c>
    </row>
    <row r="157" spans="1:31">
      <c r="A157" s="2">
        <v>1900</v>
      </c>
      <c r="B157" t="s">
        <v>166</v>
      </c>
      <c r="C157" s="6">
        <v>1900000000</v>
      </c>
      <c r="D157" s="8">
        <v>1.3427738342879731</v>
      </c>
      <c r="E157" s="8">
        <v>6.4961844704446916</v>
      </c>
      <c r="F157" s="8">
        <v>1.0985624923199715</v>
      </c>
      <c r="G157" t="s">
        <v>193</v>
      </c>
      <c r="H157" t="s">
        <v>27</v>
      </c>
      <c r="I157" s="2">
        <v>1.742</v>
      </c>
      <c r="J157" s="2">
        <v>0.25600000000000001</v>
      </c>
      <c r="K157" s="2">
        <v>0.60299999999999998</v>
      </c>
      <c r="L157" s="8">
        <v>0.14695752009184845</v>
      </c>
      <c r="M157" s="8">
        <v>0.34615384615384615</v>
      </c>
      <c r="N157" s="8">
        <v>9.2000752125511802</v>
      </c>
      <c r="O157" s="8">
        <v>6.6727653400189865E-2</v>
      </c>
      <c r="P157" s="8">
        <v>22.393459147590121</v>
      </c>
      <c r="Q157" s="8"/>
      <c r="R157" s="8">
        <v>18.649000000000001</v>
      </c>
      <c r="S157" s="8">
        <v>15.486129600000002</v>
      </c>
      <c r="T157" s="8">
        <v>37.314784100000004</v>
      </c>
      <c r="U157" s="7"/>
      <c r="V157" s="7">
        <v>15.495454943656092</v>
      </c>
      <c r="W157" s="8">
        <v>15.119382107632662</v>
      </c>
      <c r="X157" s="7">
        <v>35.107628954748058</v>
      </c>
      <c r="Y157" s="7">
        <v>2.3727901178603807</v>
      </c>
      <c r="Z157" s="7">
        <v>3.2933005033649283</v>
      </c>
      <c r="AA157" s="7">
        <v>0.92051038550454756</v>
      </c>
      <c r="AB157" s="7" t="str">
        <f t="shared" si="2"/>
        <v>NOT_OK</v>
      </c>
      <c r="AC157" s="7" t="e">
        <v>#N/A</v>
      </c>
      <c r="AD157" s="7" t="e">
        <v>#N/A</v>
      </c>
      <c r="AE157" s="7" t="e">
        <v>#N/A</v>
      </c>
    </row>
    <row r="158" spans="1:31">
      <c r="A158" s="2">
        <v>1900</v>
      </c>
      <c r="B158" t="s">
        <v>166</v>
      </c>
      <c r="C158" s="6">
        <v>1900000000</v>
      </c>
      <c r="D158" s="8">
        <v>1.3427738342879731</v>
      </c>
      <c r="E158" s="8">
        <v>6.4961844704446916</v>
      </c>
      <c r="F158" s="8">
        <v>1.0985624923199715</v>
      </c>
      <c r="G158" t="s">
        <v>194</v>
      </c>
      <c r="H158" t="s">
        <v>27</v>
      </c>
      <c r="I158" s="2">
        <v>0.65600000000000003</v>
      </c>
      <c r="J158" s="2">
        <v>0.159</v>
      </c>
      <c r="K158" s="2">
        <v>0.38</v>
      </c>
      <c r="L158" s="8">
        <v>0.2423780487804878</v>
      </c>
      <c r="M158" s="8">
        <v>0.57926829268292679</v>
      </c>
      <c r="N158" s="8">
        <v>16.396568986155227</v>
      </c>
      <c r="O158" s="8">
        <v>0.11892343779623009</v>
      </c>
      <c r="P158" s="8">
        <v>40.494115109479573</v>
      </c>
      <c r="Q158" s="8"/>
      <c r="R158" s="8">
        <v>22.027999999999999</v>
      </c>
      <c r="S158" s="8">
        <v>15.827118</v>
      </c>
      <c r="T158" s="8">
        <v>39.445539599999996</v>
      </c>
      <c r="U158" s="7"/>
      <c r="V158" s="7">
        <v>16.407685179448308</v>
      </c>
      <c r="W158" s="8">
        <v>15.173492848012465</v>
      </c>
      <c r="X158" s="7">
        <v>35.454338690517872</v>
      </c>
      <c r="Y158" s="7">
        <v>2.4075119441102437</v>
      </c>
      <c r="Z158" s="7">
        <v>3.0455672437079735</v>
      </c>
      <c r="AA158" s="7">
        <v>0.63805529959772977</v>
      </c>
      <c r="AB158" s="7" t="str">
        <f t="shared" si="2"/>
        <v>NOT_OK</v>
      </c>
      <c r="AC158" s="7" t="e">
        <v>#N/A</v>
      </c>
      <c r="AD158" s="7" t="e">
        <v>#N/A</v>
      </c>
      <c r="AE158" s="7" t="e">
        <v>#N/A</v>
      </c>
    </row>
    <row r="159" spans="1:31">
      <c r="A159" s="2">
        <v>1900</v>
      </c>
      <c r="B159" t="s">
        <v>166</v>
      </c>
      <c r="C159" s="6">
        <v>1900000000</v>
      </c>
      <c r="D159" s="8">
        <v>1.3427738342879731</v>
      </c>
      <c r="E159" s="8">
        <v>6.4961844704446916</v>
      </c>
      <c r="F159" s="8">
        <v>1.0985624923199715</v>
      </c>
      <c r="G159" t="s">
        <v>195</v>
      </c>
      <c r="H159" t="s">
        <v>27</v>
      </c>
      <c r="I159" s="2">
        <v>0.19700000000000001</v>
      </c>
      <c r="J159" s="2">
        <v>3.4000000000000002E-2</v>
      </c>
      <c r="K159" s="2">
        <v>8.4000000000000005E-2</v>
      </c>
      <c r="L159" s="8">
        <v>0.17258883248730966</v>
      </c>
      <c r="M159" s="8">
        <v>0.42639593908629442</v>
      </c>
      <c r="N159" s="8">
        <v>10.119238399469067</v>
      </c>
      <c r="O159" s="8">
        <v>7.3394294828424772E-2</v>
      </c>
      <c r="P159" s="8">
        <v>25.834535461933442</v>
      </c>
      <c r="Q159" s="8"/>
      <c r="R159" s="8">
        <v>16.096</v>
      </c>
      <c r="S159" s="8">
        <v>15.202672</v>
      </c>
      <c r="T159" s="8">
        <v>35.546406400000002</v>
      </c>
      <c r="U159" s="7"/>
      <c r="V159" s="7">
        <v>12.627389853739896</v>
      </c>
      <c r="W159" s="8">
        <v>14.799283416544773</v>
      </c>
      <c r="X159" s="7">
        <v>33.000090196943155</v>
      </c>
      <c r="Y159" s="7">
        <v>2.4887561552272763</v>
      </c>
      <c r="Z159" s="7">
        <v>3.8475208668186278</v>
      </c>
      <c r="AA159" s="7">
        <v>1.3587647115913515</v>
      </c>
      <c r="AB159" s="7" t="str">
        <f t="shared" si="2"/>
        <v>NOT_OK</v>
      </c>
      <c r="AC159" s="7" t="e">
        <v>#N/A</v>
      </c>
      <c r="AD159" s="7" t="e">
        <v>#N/A</v>
      </c>
      <c r="AE159" s="7" t="e">
        <v>#N/A</v>
      </c>
    </row>
    <row r="160" spans="1:31">
      <c r="A160" s="2">
        <v>1900</v>
      </c>
      <c r="B160" t="s">
        <v>166</v>
      </c>
      <c r="C160" s="6">
        <v>1900000000</v>
      </c>
      <c r="D160" s="8">
        <v>1.3427738342879731</v>
      </c>
      <c r="E160" s="8">
        <v>6.4961844704446916</v>
      </c>
      <c r="F160" s="8">
        <v>1.0985624923199715</v>
      </c>
      <c r="G160" t="s">
        <v>196</v>
      </c>
      <c r="H160" t="s">
        <v>27</v>
      </c>
      <c r="I160" s="2">
        <v>1.2689999999999999</v>
      </c>
      <c r="J160" s="2">
        <v>0.14499999999999999</v>
      </c>
      <c r="K160" s="2">
        <v>0.35899999999999999</v>
      </c>
      <c r="L160" s="8">
        <v>0.11426319936958235</v>
      </c>
      <c r="M160" s="8">
        <v>0.28289992119779356</v>
      </c>
      <c r="N160" s="8">
        <v>7.3675172569635965</v>
      </c>
      <c r="O160" s="8">
        <v>5.3436208572718739E-2</v>
      </c>
      <c r="P160" s="8">
        <v>18.849510140929119</v>
      </c>
      <c r="Q160" s="8"/>
      <c r="R160" s="8">
        <v>19.972000000000001</v>
      </c>
      <c r="S160" s="8">
        <v>15.610115200000001</v>
      </c>
      <c r="T160" s="8">
        <v>38.042665600000007</v>
      </c>
      <c r="U160" s="7"/>
      <c r="V160" s="7">
        <v>17.446607860647781</v>
      </c>
      <c r="W160" s="8">
        <v>15.316419940283181</v>
      </c>
      <c r="X160" s="7">
        <v>36.184810901499453</v>
      </c>
      <c r="Y160" s="7">
        <v>2.4940687709937719</v>
      </c>
      <c r="Z160" s="7">
        <v>2.9812764036111257</v>
      </c>
      <c r="AA160" s="7">
        <v>0.48720763261735378</v>
      </c>
      <c r="AB160" s="7" t="str">
        <f t="shared" si="2"/>
        <v>NOT_OK</v>
      </c>
      <c r="AC160" s="7" t="e">
        <v>#N/A</v>
      </c>
      <c r="AD160" s="7" t="e">
        <v>#N/A</v>
      </c>
      <c r="AE160" s="7" t="e">
        <v>#N/A</v>
      </c>
    </row>
    <row r="161" spans="1:31">
      <c r="A161" s="2">
        <v>1900</v>
      </c>
      <c r="B161" t="s">
        <v>166</v>
      </c>
      <c r="C161" s="6">
        <v>1900000000</v>
      </c>
      <c r="D161" s="8">
        <v>1.3427738342879731</v>
      </c>
      <c r="E161" s="8">
        <v>6.4961844704446916</v>
      </c>
      <c r="F161" s="8">
        <v>1.0985624923199715</v>
      </c>
      <c r="G161" t="s">
        <v>197</v>
      </c>
      <c r="H161" t="s">
        <v>27</v>
      </c>
      <c r="I161" s="2">
        <v>0.32200000000000001</v>
      </c>
      <c r="J161" s="2">
        <v>4.1000000000000002E-2</v>
      </c>
      <c r="K161" s="2">
        <v>0.10299999999999999</v>
      </c>
      <c r="L161" s="8">
        <v>0.12732919254658384</v>
      </c>
      <c r="M161" s="8">
        <v>0.31987577639751552</v>
      </c>
      <c r="N161" s="8">
        <v>7.9209390240733191</v>
      </c>
      <c r="O161" s="8">
        <v>5.7450147046769311E-2</v>
      </c>
      <c r="P161" s="8">
        <v>20.562811684159186</v>
      </c>
      <c r="Q161" s="8"/>
      <c r="R161" s="8">
        <v>18.382999999999999</v>
      </c>
      <c r="S161" s="8">
        <v>15.454588099999999</v>
      </c>
      <c r="T161" s="8">
        <v>37.153881300000002</v>
      </c>
      <c r="U161" s="7"/>
      <c r="V161" s="7">
        <v>15.667909359557152</v>
      </c>
      <c r="W161" s="8">
        <v>15.138831493976781</v>
      </c>
      <c r="X161" s="7">
        <v>35.127159331303041</v>
      </c>
      <c r="Y161" s="7">
        <v>2.5306690056927765</v>
      </c>
      <c r="Z161" s="7">
        <v>3.214654336558767</v>
      </c>
      <c r="AA161" s="7">
        <v>0.68398533086599045</v>
      </c>
      <c r="AB161" s="7" t="str">
        <f t="shared" si="2"/>
        <v>NOT_OK</v>
      </c>
      <c r="AC161" s="7" t="e">
        <v>#N/A</v>
      </c>
      <c r="AD161" s="7" t="e">
        <v>#N/A</v>
      </c>
      <c r="AE161" s="7" t="e">
        <v>#N/A</v>
      </c>
    </row>
    <row r="162" spans="1:31">
      <c r="A162" s="2">
        <v>1900</v>
      </c>
      <c r="B162" t="s">
        <v>166</v>
      </c>
      <c r="C162" s="6">
        <v>1900000000</v>
      </c>
      <c r="D162" s="8">
        <v>1.3427738342879731</v>
      </c>
      <c r="E162" s="8">
        <v>6.4961844704446916</v>
      </c>
      <c r="F162" s="8">
        <v>1.0985624923199715</v>
      </c>
      <c r="G162" t="s">
        <v>198</v>
      </c>
      <c r="H162" t="s">
        <v>27</v>
      </c>
      <c r="I162" s="2">
        <v>0.41699999999999998</v>
      </c>
      <c r="J162" s="2">
        <v>5.7000000000000002E-2</v>
      </c>
      <c r="K162" s="2">
        <v>0.14599999999999999</v>
      </c>
      <c r="L162" s="8">
        <v>0.1366906474820144</v>
      </c>
      <c r="M162" s="8">
        <v>0.3501199040767386</v>
      </c>
      <c r="N162" s="8">
        <v>8.6038801224061192</v>
      </c>
      <c r="O162" s="8">
        <v>6.2403482302129609E-2</v>
      </c>
      <c r="P162" s="8">
        <v>22.773239369137901</v>
      </c>
      <c r="Q162" s="8"/>
      <c r="R162" s="8">
        <v>18.797999999999998</v>
      </c>
      <c r="S162" s="8">
        <v>15.510229799999998</v>
      </c>
      <c r="T162" s="8">
        <v>37.535846399999997</v>
      </c>
      <c r="U162" s="7"/>
      <c r="V162" s="7">
        <v>15.848815020688777</v>
      </c>
      <c r="W162" s="8">
        <v>15.167248749669362</v>
      </c>
      <c r="X162" s="7">
        <v>35.291259169578467</v>
      </c>
      <c r="Y162" s="7">
        <v>2.5802392553358815</v>
      </c>
      <c r="Z162" s="7">
        <v>3.2165384903331531</v>
      </c>
      <c r="AA162" s="7">
        <v>0.63629923499727159</v>
      </c>
      <c r="AB162" s="7" t="str">
        <f t="shared" si="2"/>
        <v>NOT_OK</v>
      </c>
      <c r="AC162" s="7" t="e">
        <v>#N/A</v>
      </c>
      <c r="AD162" s="7" t="e">
        <v>#N/A</v>
      </c>
      <c r="AE162" s="7" t="e">
        <v>#N/A</v>
      </c>
    </row>
    <row r="163" spans="1:31">
      <c r="A163" s="2">
        <v>1900</v>
      </c>
      <c r="B163" t="s">
        <v>166</v>
      </c>
      <c r="C163" s="6">
        <v>1900000000</v>
      </c>
      <c r="D163" s="8">
        <v>1.3427738342879731</v>
      </c>
      <c r="E163" s="8">
        <v>6.4961844704446916</v>
      </c>
      <c r="F163" s="8">
        <v>1.0985624923199715</v>
      </c>
      <c r="G163" t="s">
        <v>199</v>
      </c>
      <c r="H163" t="s">
        <v>27</v>
      </c>
      <c r="I163" s="2">
        <v>0.47</v>
      </c>
      <c r="J163" s="2">
        <v>5.8000000000000003E-2</v>
      </c>
      <c r="K163" s="2">
        <v>0.151</v>
      </c>
      <c r="L163" s="8">
        <v>0.12340425531914895</v>
      </c>
      <c r="M163" s="8">
        <v>0.32127659574468087</v>
      </c>
      <c r="N163" s="8">
        <v>7.6571442071626086</v>
      </c>
      <c r="O163" s="8">
        <v>5.5536857350227439E-2</v>
      </c>
      <c r="P163" s="8">
        <v>20.600048371673385</v>
      </c>
      <c r="Q163" s="8"/>
      <c r="R163" s="8">
        <v>18.189</v>
      </c>
      <c r="S163" s="8">
        <v>15.442461</v>
      </c>
      <c r="T163" s="8">
        <v>37.174678200000002</v>
      </c>
      <c r="U163" s="7"/>
      <c r="V163" s="7">
        <v>15.564331320414931</v>
      </c>
      <c r="W163" s="8">
        <v>15.137220187094378</v>
      </c>
      <c r="X163" s="7">
        <v>35.144286090575903</v>
      </c>
      <c r="Y163" s="7">
        <v>2.6225932062678239</v>
      </c>
      <c r="Z163" s="7">
        <v>3.2781565999390829</v>
      </c>
      <c r="AA163" s="7">
        <v>0.65556339367125904</v>
      </c>
      <c r="AB163" s="7" t="str">
        <f t="shared" si="2"/>
        <v>NOT_OK</v>
      </c>
      <c r="AC163" s="7" t="e">
        <v>#N/A</v>
      </c>
      <c r="AD163" s="7" t="e">
        <v>#N/A</v>
      </c>
      <c r="AE163" s="7" t="e">
        <v>#N/A</v>
      </c>
    </row>
    <row r="164" spans="1:31">
      <c r="A164" s="2">
        <v>1900</v>
      </c>
      <c r="B164" t="s">
        <v>166</v>
      </c>
      <c r="C164" s="6">
        <v>1900000000</v>
      </c>
      <c r="D164" s="8">
        <v>1.3427738342879731</v>
      </c>
      <c r="E164" s="8">
        <v>6.4961844704446916</v>
      </c>
      <c r="F164" s="8">
        <v>1.0985624923199715</v>
      </c>
      <c r="G164" t="s">
        <v>200</v>
      </c>
      <c r="H164" t="s">
        <v>27</v>
      </c>
      <c r="I164" s="2">
        <v>0.439</v>
      </c>
      <c r="J164" s="2">
        <v>5.5E-2</v>
      </c>
      <c r="K164" s="2">
        <v>0.14599999999999999</v>
      </c>
      <c r="L164" s="8">
        <v>0.12528473804100229</v>
      </c>
      <c r="M164" s="8">
        <v>0.33257403189066059</v>
      </c>
      <c r="N164" s="8">
        <v>7.8566287743672758</v>
      </c>
      <c r="O164" s="8">
        <v>5.6983708245637539E-2</v>
      </c>
      <c r="P164" s="8">
        <v>21.551567336334045</v>
      </c>
      <c r="Q164" s="8"/>
      <c r="R164" s="8">
        <v>18.710999999999999</v>
      </c>
      <c r="S164" s="8">
        <v>15.479610299999999</v>
      </c>
      <c r="T164" s="8">
        <v>37.382706899999995</v>
      </c>
      <c r="U164" s="7"/>
      <c r="V164" s="7">
        <v>16.017953230432909</v>
      </c>
      <c r="W164" s="8">
        <v>15.166417327671976</v>
      </c>
      <c r="X164" s="7">
        <v>35.258530709929225</v>
      </c>
      <c r="Y164" s="7">
        <v>2.6740661373480954</v>
      </c>
      <c r="Z164" s="7">
        <v>3.1172617407655645</v>
      </c>
      <c r="AA164" s="7">
        <v>0.44319560341746911</v>
      </c>
      <c r="AB164" s="7" t="str">
        <f t="shared" si="2"/>
        <v>NOT_OK</v>
      </c>
      <c r="AC164" s="7" t="e">
        <v>#N/A</v>
      </c>
      <c r="AD164" s="7" t="e">
        <v>#N/A</v>
      </c>
      <c r="AE164" s="7" t="e">
        <v>#N/A</v>
      </c>
    </row>
    <row r="165" spans="1:31">
      <c r="A165" s="2">
        <v>1900</v>
      </c>
      <c r="B165" t="s">
        <v>166</v>
      </c>
      <c r="C165" s="6">
        <v>1900000000</v>
      </c>
      <c r="D165" s="8">
        <v>1.3427738342879731</v>
      </c>
      <c r="E165" s="8">
        <v>6.4961844704446916</v>
      </c>
      <c r="F165" s="8">
        <v>1.0985624923199715</v>
      </c>
      <c r="G165" t="s">
        <v>201</v>
      </c>
      <c r="H165" t="s">
        <v>27</v>
      </c>
      <c r="I165" s="2">
        <v>0.34799999999999998</v>
      </c>
      <c r="J165" s="2">
        <v>8.5999999999999993E-2</v>
      </c>
      <c r="K165" s="2">
        <v>0.23400000000000001</v>
      </c>
      <c r="L165" s="8">
        <v>0.2471264367816092</v>
      </c>
      <c r="M165" s="8">
        <v>0.6724137931034484</v>
      </c>
      <c r="N165" s="8">
        <v>16.774862788628891</v>
      </c>
      <c r="O165" s="8">
        <v>0.12166718251045434</v>
      </c>
      <c r="P165" s="8">
        <v>47.165977865339912</v>
      </c>
      <c r="Q165" s="8"/>
      <c r="R165" s="8">
        <v>21.844999999999999</v>
      </c>
      <c r="S165" s="8">
        <v>15.804857500000001</v>
      </c>
      <c r="T165" s="8">
        <v>39.915183999999996</v>
      </c>
      <c r="U165" s="7"/>
      <c r="V165" s="7">
        <v>16.095015962287032</v>
      </c>
      <c r="W165" s="8">
        <v>15.136152220923281</v>
      </c>
      <c r="X165" s="7">
        <v>35.266387668883489</v>
      </c>
      <c r="Y165" s="7">
        <v>2.7409390878998083</v>
      </c>
      <c r="Z165" s="7">
        <v>3.0858849390705068</v>
      </c>
      <c r="AA165" s="7">
        <v>0.34494585117069843</v>
      </c>
      <c r="AB165" s="7" t="str">
        <f t="shared" si="2"/>
        <v>NOT_OK</v>
      </c>
      <c r="AC165" s="7" t="e">
        <v>#N/A</v>
      </c>
      <c r="AD165" s="7" t="e">
        <v>#N/A</v>
      </c>
      <c r="AE165" s="7" t="e">
        <v>#N/A</v>
      </c>
    </row>
    <row r="166" spans="1:31">
      <c r="A166" s="2">
        <v>1900</v>
      </c>
      <c r="B166" t="s">
        <v>166</v>
      </c>
      <c r="C166" s="6">
        <v>1900000000</v>
      </c>
      <c r="D166" s="8">
        <v>1.3427738342879731</v>
      </c>
      <c r="E166" s="8">
        <v>6.4961844704446916</v>
      </c>
      <c r="F166" s="8">
        <v>1.0985624923199715</v>
      </c>
      <c r="G166" t="s">
        <v>202</v>
      </c>
      <c r="H166" t="s">
        <v>27</v>
      </c>
      <c r="I166" s="2">
        <v>0.32900000000000001</v>
      </c>
      <c r="J166" s="2">
        <v>2.4E-2</v>
      </c>
      <c r="K166" s="2">
        <v>6.6000000000000003E-2</v>
      </c>
      <c r="L166" s="8">
        <v>7.29483282674772E-2</v>
      </c>
      <c r="M166" s="8">
        <v>0.20060790273556231</v>
      </c>
      <c r="N166" s="8">
        <v>4.4732587637200512</v>
      </c>
      <c r="O166" s="8">
        <v>3.2444306536500822E-2</v>
      </c>
      <c r="P166" s="8">
        <v>12.711862173494419</v>
      </c>
      <c r="Q166" s="8"/>
      <c r="R166" s="8">
        <v>17.834</v>
      </c>
      <c r="S166" s="8">
        <v>15.397875599999999</v>
      </c>
      <c r="T166" s="8">
        <v>36.730906400000002</v>
      </c>
      <c r="U166" s="7"/>
      <c r="V166" s="7">
        <v>16.300683941797399</v>
      </c>
      <c r="W166" s="8">
        <v>15.219555706259737</v>
      </c>
      <c r="X166" s="7">
        <v>35.477993582152422</v>
      </c>
      <c r="Y166" s="7">
        <v>2.770222625163695</v>
      </c>
      <c r="Z166" s="7">
        <v>3.1047240224725861</v>
      </c>
      <c r="AA166" s="7">
        <v>0.33450139730889106</v>
      </c>
      <c r="AB166" s="7" t="str">
        <f t="shared" si="2"/>
        <v>NOT_OK</v>
      </c>
      <c r="AC166" s="7" t="e">
        <v>#N/A</v>
      </c>
      <c r="AD166" s="7" t="e">
        <v>#N/A</v>
      </c>
      <c r="AE166" s="7" t="e">
        <v>#N/A</v>
      </c>
    </row>
    <row r="167" spans="1:31">
      <c r="A167" s="2">
        <v>1900</v>
      </c>
      <c r="B167" t="s">
        <v>166</v>
      </c>
      <c r="C167" s="6">
        <v>1900000000</v>
      </c>
      <c r="D167" s="8">
        <v>1.3427738342879731</v>
      </c>
      <c r="E167" s="8">
        <v>6.4961844704446916</v>
      </c>
      <c r="F167" s="8">
        <v>1.0985624923199715</v>
      </c>
      <c r="G167" t="s">
        <v>203</v>
      </c>
      <c r="H167" t="s">
        <v>27</v>
      </c>
      <c r="I167" s="2">
        <v>0.376</v>
      </c>
      <c r="J167" s="2">
        <v>0.08</v>
      </c>
      <c r="K167" s="2">
        <v>0.23899999999999999</v>
      </c>
      <c r="L167" s="8">
        <v>0.21276595744680851</v>
      </c>
      <c r="M167" s="8">
        <v>0.63563829787234039</v>
      </c>
      <c r="N167" s="8">
        <v>14.859017088283203</v>
      </c>
      <c r="O167" s="8">
        <v>0.10777165612535415</v>
      </c>
      <c r="P167" s="8">
        <v>45.87229370803044</v>
      </c>
      <c r="Q167" s="8"/>
      <c r="R167" s="8">
        <v>22.946000000000002</v>
      </c>
      <c r="S167" s="8">
        <v>16.016307999999999</v>
      </c>
      <c r="T167" s="8">
        <v>40.871415200000001</v>
      </c>
      <c r="U167" s="7"/>
      <c r="V167" s="7">
        <v>17.852717738898654</v>
      </c>
      <c r="W167" s="8">
        <v>15.423975097249722</v>
      </c>
      <c r="X167" s="7">
        <v>36.350127603702774</v>
      </c>
      <c r="Y167" s="7">
        <v>3.0094691246096503</v>
      </c>
      <c r="Z167" s="7">
        <v>2.9092806959140893</v>
      </c>
      <c r="AA167" s="7">
        <v>0.10018842869556099</v>
      </c>
      <c r="AB167" s="7" t="str">
        <f t="shared" si="2"/>
        <v>OK</v>
      </c>
      <c r="AC167" s="7">
        <v>17.852717738898654</v>
      </c>
      <c r="AD167" s="7">
        <v>15.423975097249722</v>
      </c>
      <c r="AE167" s="7">
        <v>36.350127603702774</v>
      </c>
    </row>
    <row r="168" spans="1:31">
      <c r="A168" s="2">
        <v>1900</v>
      </c>
      <c r="B168" t="s">
        <v>166</v>
      </c>
      <c r="C168" s="6">
        <v>1900000000</v>
      </c>
      <c r="D168" s="8">
        <v>1.3427738342879731</v>
      </c>
      <c r="E168" s="8">
        <v>6.4961844704446916</v>
      </c>
      <c r="F168" s="8">
        <v>1.0985624923199715</v>
      </c>
      <c r="G168" t="s">
        <v>204</v>
      </c>
      <c r="H168" t="s">
        <v>27</v>
      </c>
      <c r="I168" s="2">
        <v>0.60499999999999998</v>
      </c>
      <c r="J168" s="2">
        <v>0.14699999999999999</v>
      </c>
      <c r="K168" s="2">
        <v>0.45300000000000001</v>
      </c>
      <c r="L168" s="8">
        <v>0.24297520661157024</v>
      </c>
      <c r="M168" s="8">
        <v>0.74876033057851243</v>
      </c>
      <c r="N168" s="8">
        <v>15.832653421648683</v>
      </c>
      <c r="O168" s="8">
        <v>0.11483338837097865</v>
      </c>
      <c r="P168" s="8">
        <v>50.418164691865627</v>
      </c>
      <c r="Q168" s="8"/>
      <c r="R168" s="8">
        <v>19.949000000000002</v>
      </c>
      <c r="S168" s="8">
        <v>15.5322914</v>
      </c>
      <c r="T168" s="8">
        <v>38.930473500000005</v>
      </c>
      <c r="U168" s="7"/>
      <c r="V168" s="7">
        <v>14.521980679708886</v>
      </c>
      <c r="W168" s="8">
        <v>14.901145914146882</v>
      </c>
      <c r="X168" s="7">
        <v>33.96113352977094</v>
      </c>
      <c r="Y168" s="7">
        <v>3.1042939992557921</v>
      </c>
      <c r="Z168" s="7">
        <v>3.1112046066089785</v>
      </c>
      <c r="AA168" s="7">
        <v>6.9106073531863821E-3</v>
      </c>
      <c r="AB168" s="7" t="str">
        <f t="shared" si="2"/>
        <v>OK</v>
      </c>
      <c r="AC168" s="7">
        <v>14.521980679708886</v>
      </c>
      <c r="AD168" s="7">
        <v>14.901145914146882</v>
      </c>
      <c r="AE168" s="7">
        <v>33.96113352977094</v>
      </c>
    </row>
    <row r="169" spans="1:31">
      <c r="A169" s="2">
        <v>1900</v>
      </c>
      <c r="B169" t="s">
        <v>166</v>
      </c>
      <c r="C169" s="6">
        <v>1900000000</v>
      </c>
      <c r="D169" s="8">
        <v>1.3427738342879731</v>
      </c>
      <c r="E169" s="8">
        <v>6.4961844704446916</v>
      </c>
      <c r="F169" s="8">
        <v>1.0985624923199715</v>
      </c>
      <c r="G169" t="s">
        <v>205</v>
      </c>
      <c r="H169" t="s">
        <v>27</v>
      </c>
      <c r="I169" s="2">
        <v>0.83899999999999997</v>
      </c>
      <c r="J169" s="2">
        <v>0.115</v>
      </c>
      <c r="K169" s="2">
        <v>0.35599999999999998</v>
      </c>
      <c r="L169" s="8">
        <v>0.13706793802145412</v>
      </c>
      <c r="M169" s="8">
        <v>0.42431466030989273</v>
      </c>
      <c r="N169" s="8">
        <v>8.4903685943896292</v>
      </c>
      <c r="O169" s="8">
        <v>6.1580189261212177E-2</v>
      </c>
      <c r="P169" s="8">
        <v>27.160087363957054</v>
      </c>
      <c r="Q169" s="8"/>
      <c r="R169" s="8">
        <v>18.154</v>
      </c>
      <c r="S169" s="8">
        <v>15.3546532</v>
      </c>
      <c r="T169" s="8">
        <v>37.173945799999998</v>
      </c>
      <c r="U169" s="7"/>
      <c r="V169" s="7">
        <v>15.243723802382878</v>
      </c>
      <c r="W169" s="8">
        <v>15.01619712009548</v>
      </c>
      <c r="X169" s="7">
        <v>34.496979897780228</v>
      </c>
      <c r="Y169" s="7">
        <v>3.1184166152040325</v>
      </c>
      <c r="Z169" s="7">
        <v>3.059243532321835</v>
      </c>
      <c r="AA169" s="7">
        <v>5.917308288219747E-2</v>
      </c>
      <c r="AB169" s="7" t="str">
        <f t="shared" si="2"/>
        <v>OK</v>
      </c>
      <c r="AC169" s="7">
        <v>15.243723802382878</v>
      </c>
      <c r="AD169" s="7">
        <v>15.01619712009548</v>
      </c>
      <c r="AE169" s="7">
        <v>34.496979897780228</v>
      </c>
    </row>
    <row r="170" spans="1:31">
      <c r="A170" s="2">
        <v>1900</v>
      </c>
      <c r="B170" t="s">
        <v>166</v>
      </c>
      <c r="C170" s="6">
        <v>1900000000</v>
      </c>
      <c r="D170" s="8">
        <v>1.3427738342879731</v>
      </c>
      <c r="E170" s="8">
        <v>6.4961844704446916</v>
      </c>
      <c r="F170" s="8">
        <v>1.0985624923199715</v>
      </c>
      <c r="G170" t="s">
        <v>206</v>
      </c>
      <c r="H170" t="s">
        <v>27</v>
      </c>
      <c r="I170" s="2">
        <v>0.28699999999999998</v>
      </c>
      <c r="J170" s="2">
        <v>7.1999999999999995E-2</v>
      </c>
      <c r="K170" s="2">
        <v>0.23499999999999999</v>
      </c>
      <c r="L170" s="8">
        <v>0.25087108013937282</v>
      </c>
      <c r="M170" s="8">
        <v>0.81881533101045301</v>
      </c>
      <c r="N170" s="8">
        <v>17.159703325065731</v>
      </c>
      <c r="O170" s="8">
        <v>0.12445841033592554</v>
      </c>
      <c r="P170" s="8">
        <v>57.875879140472577</v>
      </c>
      <c r="Q170" s="8"/>
      <c r="R170" s="8">
        <v>21.597999999999999</v>
      </c>
      <c r="S170" s="8">
        <v>15.816215399999999</v>
      </c>
      <c r="T170" s="8">
        <v>40.748946599999996</v>
      </c>
      <c r="U170" s="7"/>
      <c r="V170" s="7">
        <v>15.716102696023135</v>
      </c>
      <c r="W170" s="8">
        <v>15.132169017895452</v>
      </c>
      <c r="X170" s="7">
        <v>35.044555706705566</v>
      </c>
      <c r="Y170" s="7">
        <v>3.2878904894619612</v>
      </c>
      <c r="Z170" s="7">
        <v>3.1434217371069852</v>
      </c>
      <c r="AA170" s="7">
        <v>0.14446875235497592</v>
      </c>
      <c r="AB170" s="7" t="str">
        <f t="shared" si="2"/>
        <v>OK</v>
      </c>
      <c r="AC170" s="7">
        <v>15.716102696023135</v>
      </c>
      <c r="AD170" s="7">
        <v>15.132169017895452</v>
      </c>
      <c r="AE170" s="7">
        <v>35.044555706705566</v>
      </c>
    </row>
    <row r="171" spans="1:31">
      <c r="A171" s="2">
        <v>1900</v>
      </c>
      <c r="B171" t="s">
        <v>166</v>
      </c>
      <c r="C171" s="6">
        <v>1900000000</v>
      </c>
      <c r="D171" s="8">
        <v>1.3427738342879731</v>
      </c>
      <c r="E171" s="8">
        <v>6.4961844704446916</v>
      </c>
      <c r="F171" s="8">
        <v>1.0985624923199715</v>
      </c>
      <c r="G171" t="s">
        <v>207</v>
      </c>
      <c r="H171" t="s">
        <v>27</v>
      </c>
      <c r="I171" s="2">
        <v>0.28499999999999998</v>
      </c>
      <c r="J171" s="2">
        <v>7.5999999999999998E-2</v>
      </c>
      <c r="K171" s="2">
        <v>0.252</v>
      </c>
      <c r="L171" s="8">
        <v>0.26666666666666666</v>
      </c>
      <c r="M171" s="8">
        <v>0.88421052631578956</v>
      </c>
      <c r="N171" s="8">
        <v>18.204637507883891</v>
      </c>
      <c r="O171" s="8">
        <v>0.1320372620698741</v>
      </c>
      <c r="P171" s="8">
        <v>62.376563463774048</v>
      </c>
      <c r="Q171" s="8"/>
      <c r="R171" s="8">
        <v>21.428999999999998</v>
      </c>
      <c r="S171" s="8">
        <v>15.795315899999999</v>
      </c>
      <c r="T171" s="8">
        <v>40.783672799999998</v>
      </c>
      <c r="U171" s="7"/>
      <c r="V171" s="7">
        <v>15.188926599599984</v>
      </c>
      <c r="W171" s="8">
        <v>15.069614750691521</v>
      </c>
      <c r="X171" s="7">
        <v>34.635683242655553</v>
      </c>
      <c r="Y171" s="7">
        <v>3.3401727346471346</v>
      </c>
      <c r="Z171" s="7">
        <v>3.1738142527000317</v>
      </c>
      <c r="AA171" s="7">
        <v>0.1663584819471029</v>
      </c>
      <c r="AB171" s="7" t="str">
        <f t="shared" si="2"/>
        <v>OK</v>
      </c>
      <c r="AC171" s="7">
        <v>15.188926599599984</v>
      </c>
      <c r="AD171" s="7">
        <v>15.069614750691521</v>
      </c>
      <c r="AE171" s="7">
        <v>34.635683242655553</v>
      </c>
    </row>
    <row r="172" spans="1:31">
      <c r="A172" s="2">
        <v>1900</v>
      </c>
      <c r="B172" t="s">
        <v>166</v>
      </c>
      <c r="C172" s="6">
        <v>1900000000</v>
      </c>
      <c r="D172" s="8">
        <v>1.3427738342879731</v>
      </c>
      <c r="E172" s="8">
        <v>6.4961844704446916</v>
      </c>
      <c r="F172" s="8">
        <v>1.0985624923199715</v>
      </c>
      <c r="G172" t="s">
        <v>208</v>
      </c>
      <c r="H172" t="s">
        <v>27</v>
      </c>
      <c r="I172" s="2">
        <v>3.01</v>
      </c>
      <c r="J172" s="2">
        <v>8.1000000000000003E-2</v>
      </c>
      <c r="K172" s="2">
        <v>0.27300000000000002</v>
      </c>
      <c r="L172" s="8">
        <v>2.6910299003322261E-2</v>
      </c>
      <c r="M172" s="8">
        <v>9.0697674418604671E-2</v>
      </c>
      <c r="N172" s="8">
        <v>1.8900359546709782</v>
      </c>
      <c r="O172" s="8">
        <v>1.3708329680297211E-2</v>
      </c>
      <c r="P172" s="8">
        <v>6.5826407549971666</v>
      </c>
      <c r="Q172" s="8"/>
      <c r="R172" s="8">
        <v>23.157</v>
      </c>
      <c r="S172" s="8">
        <v>16.179795899999998</v>
      </c>
      <c r="T172" s="8">
        <v>40.957785899999998</v>
      </c>
      <c r="U172" s="7"/>
      <c r="V172" s="7">
        <v>22.5091451288753</v>
      </c>
      <c r="W172" s="8">
        <v>16.104452391295414</v>
      </c>
      <c r="X172" s="7">
        <v>40.308984421140458</v>
      </c>
      <c r="Y172" s="7">
        <v>3.3951550018841248</v>
      </c>
      <c r="Z172" s="7">
        <v>2.9684158891775829</v>
      </c>
      <c r="AA172" s="7">
        <v>0.42673911270654186</v>
      </c>
      <c r="AB172" s="7" t="str">
        <f t="shared" si="2"/>
        <v>NOT_OK</v>
      </c>
      <c r="AC172" s="7" t="e">
        <v>#N/A</v>
      </c>
      <c r="AD172" s="7" t="e">
        <v>#N/A</v>
      </c>
      <c r="AE172" s="7" t="e">
        <v>#N/A</v>
      </c>
    </row>
    <row r="173" spans="1:31">
      <c r="A173" s="2">
        <v>1900</v>
      </c>
      <c r="B173" t="s">
        <v>166</v>
      </c>
      <c r="C173" s="6">
        <v>1900000000</v>
      </c>
      <c r="D173" s="8">
        <v>1.3427738342879731</v>
      </c>
      <c r="E173" s="8">
        <v>6.4961844704446916</v>
      </c>
      <c r="F173" s="8">
        <v>1.0985624923199715</v>
      </c>
      <c r="G173" t="s">
        <v>209</v>
      </c>
      <c r="H173" t="s">
        <v>27</v>
      </c>
      <c r="I173" s="2">
        <v>0.39200000000000002</v>
      </c>
      <c r="J173" s="2">
        <v>0.13</v>
      </c>
      <c r="K173" s="2">
        <v>0.54700000000000004</v>
      </c>
      <c r="L173" s="8">
        <v>0.33163265306122447</v>
      </c>
      <c r="M173" s="8">
        <v>1.3954081632653061</v>
      </c>
      <c r="N173" s="8">
        <v>22.651651516830078</v>
      </c>
      <c r="O173" s="8">
        <v>0.16429121680384462</v>
      </c>
      <c r="P173" s="8">
        <v>98.490945315476736</v>
      </c>
      <c r="Q173" s="8"/>
      <c r="R173" s="8">
        <v>22.135000000000002</v>
      </c>
      <c r="S173" s="8">
        <v>15.901784000000003</v>
      </c>
      <c r="T173" s="8">
        <v>40.020080000000007</v>
      </c>
      <c r="U173" s="7"/>
      <c r="V173" s="7">
        <v>14.370606556621173</v>
      </c>
      <c r="W173" s="8">
        <v>14.998809165572251</v>
      </c>
      <c r="X173" s="7">
        <v>30.312566958756598</v>
      </c>
      <c r="Y173" s="7">
        <v>4.2386343383623535</v>
      </c>
      <c r="Z173" s="7">
        <v>0.57786618944808077</v>
      </c>
      <c r="AA173" s="7">
        <v>3.6607681489142729</v>
      </c>
      <c r="AB173" s="7" t="str">
        <f t="shared" si="2"/>
        <v>NOT_OK</v>
      </c>
      <c r="AC173" s="7" t="e">
        <v>#N/A</v>
      </c>
      <c r="AD173" s="7" t="e">
        <v>#N/A</v>
      </c>
      <c r="AE173" s="7" t="e">
        <v>#N/A</v>
      </c>
    </row>
    <row r="174" spans="1:31">
      <c r="A174" s="2"/>
      <c r="C174" s="6"/>
      <c r="D174" s="8"/>
      <c r="E174" s="8"/>
      <c r="F174" s="8"/>
      <c r="I174" s="2"/>
      <c r="J174" s="2"/>
      <c r="K174" s="2"/>
      <c r="L174" s="8"/>
      <c r="M174" s="8"/>
      <c r="N174" s="8"/>
      <c r="O174" s="8"/>
      <c r="P174" s="8"/>
      <c r="Q174" s="8"/>
      <c r="R174" s="8"/>
      <c r="S174" s="8"/>
      <c r="T174" s="8"/>
      <c r="U174" s="7"/>
      <c r="V174" s="7"/>
      <c r="W174" s="8"/>
      <c r="X174" s="7"/>
      <c r="Z174" s="7">
        <f>D173</f>
        <v>1.3427738342879731</v>
      </c>
      <c r="AA174" s="7">
        <f>E173</f>
        <v>6.4961844704446916</v>
      </c>
      <c r="AB174" s="7">
        <f>F173</f>
        <v>1.0985624923199715</v>
      </c>
      <c r="AC174" s="7">
        <f>AVERAGEIF(AC131:AC173,"&lt;&gt;#N/A")</f>
        <v>15.704690303322707</v>
      </c>
      <c r="AD174" s="7">
        <f>AVERAGEIF(AD131:AD173,"&lt;&gt;#N/A")</f>
        <v>15.108620380015811</v>
      </c>
      <c r="AE174" s="7">
        <f>AVERAGEIF(AE131:AE173,"&lt;&gt;#N/A")</f>
        <v>34.897695996123012</v>
      </c>
    </row>
    <row r="175" spans="1:31">
      <c r="A175" s="2"/>
      <c r="C175" s="6"/>
      <c r="D175" s="8"/>
      <c r="E175" s="8"/>
      <c r="F175" s="8"/>
      <c r="I175" s="2"/>
      <c r="J175" s="2"/>
      <c r="K175" s="2"/>
      <c r="L175" s="8"/>
      <c r="M175" s="8"/>
      <c r="N175" s="8"/>
      <c r="O175" s="8"/>
      <c r="P175" s="8"/>
      <c r="Q175" s="8"/>
      <c r="R175" s="8"/>
      <c r="S175" s="8"/>
      <c r="T175" s="8"/>
      <c r="U175" s="7"/>
      <c r="V175" s="7"/>
      <c r="W175" s="8"/>
      <c r="X175" s="7"/>
    </row>
    <row r="176" spans="1:31">
      <c r="A176" s="10">
        <v>2700</v>
      </c>
      <c r="B176" t="s">
        <v>210</v>
      </c>
      <c r="C176" s="6">
        <v>2700000000</v>
      </c>
      <c r="D176" s="8">
        <v>1.5201933033060193</v>
      </c>
      <c r="E176" s="8">
        <v>14.283356809786673</v>
      </c>
      <c r="F176" s="8">
        <v>1.1429155527788359</v>
      </c>
      <c r="G176" t="s">
        <v>211</v>
      </c>
      <c r="H176" t="s">
        <v>27</v>
      </c>
      <c r="I176">
        <v>0.23</v>
      </c>
      <c r="J176">
        <v>3.5999999999999997E-2</v>
      </c>
      <c r="K176">
        <v>0.11</v>
      </c>
      <c r="L176" s="8">
        <v>0.15652173913043477</v>
      </c>
      <c r="M176" s="8">
        <v>0.47826086956521735</v>
      </c>
      <c r="N176" s="8">
        <v>9.800417929256394</v>
      </c>
      <c r="O176" s="8">
        <v>7.108190701183241E-2</v>
      </c>
      <c r="P176" s="8">
        <v>30.944768689727212</v>
      </c>
      <c r="Q176" s="8"/>
      <c r="R176" s="8">
        <v>18.41</v>
      </c>
      <c r="S176" s="8">
        <v>15.63</v>
      </c>
      <c r="T176" s="8">
        <v>37.42</v>
      </c>
      <c r="V176" s="7">
        <v>13.31188822360058</v>
      </c>
      <c r="W176" s="8">
        <v>14.685793666441754</v>
      </c>
      <c r="X176" s="7">
        <v>32.997511277094425</v>
      </c>
      <c r="Y176" s="7">
        <v>3.0780251390707725</v>
      </c>
      <c r="Z176" s="7">
        <v>3.0400048737845879</v>
      </c>
      <c r="AA176" s="7">
        <v>3.8020265286184518E-2</v>
      </c>
      <c r="AB176" s="7" t="str">
        <f t="shared" si="2"/>
        <v>OK</v>
      </c>
      <c r="AC176" s="7">
        <v>13.31188822360058</v>
      </c>
      <c r="AD176" s="7">
        <v>14.685793666441754</v>
      </c>
      <c r="AE176" s="7">
        <v>32.997511277094425</v>
      </c>
    </row>
    <row r="177" spans="1:31">
      <c r="A177" s="10">
        <v>2700</v>
      </c>
      <c r="B177" t="s">
        <v>210</v>
      </c>
      <c r="C177" s="6">
        <v>2700000000</v>
      </c>
      <c r="D177" s="8">
        <v>1.5201933033060193</v>
      </c>
      <c r="E177" s="8">
        <v>14.283356809786673</v>
      </c>
      <c r="F177" s="8">
        <v>1.1429155527788359</v>
      </c>
      <c r="G177" t="s">
        <v>212</v>
      </c>
      <c r="H177" t="s">
        <v>27</v>
      </c>
      <c r="I177">
        <v>0.12</v>
      </c>
      <c r="J177">
        <v>1.9E-2</v>
      </c>
      <c r="K177">
        <v>5.8000000000000003E-2</v>
      </c>
      <c r="L177" s="8">
        <v>0.15833333333333333</v>
      </c>
      <c r="M177" s="8">
        <v>0.48333333333333339</v>
      </c>
      <c r="N177" s="8">
        <v>9.8223048628451259</v>
      </c>
      <c r="O177" s="8">
        <v>7.1240651770408892E-2</v>
      </c>
      <c r="P177" s="8">
        <v>30.98419821802797</v>
      </c>
      <c r="Q177" s="8"/>
      <c r="R177" s="8">
        <v>18.100000000000001</v>
      </c>
      <c r="S177" s="8">
        <v>15.54</v>
      </c>
      <c r="T177" s="8">
        <v>37.15</v>
      </c>
      <c r="V177" s="7">
        <v>12.990502787317819</v>
      </c>
      <c r="W177" s="8">
        <v>14.593685003171897</v>
      </c>
      <c r="X177" s="7">
        <v>32.721876184261504</v>
      </c>
      <c r="Y177" s="7">
        <v>3.0750796604687904</v>
      </c>
      <c r="Z177" s="7">
        <v>3.0465617361579778</v>
      </c>
      <c r="AA177" s="7">
        <v>2.8517924310812681E-2</v>
      </c>
      <c r="AB177" s="7" t="str">
        <f t="shared" si="2"/>
        <v>OK</v>
      </c>
      <c r="AC177" s="7">
        <v>12.990502787317819</v>
      </c>
      <c r="AD177" s="7">
        <v>14.593685003171897</v>
      </c>
      <c r="AE177" s="7">
        <v>32.721876184261504</v>
      </c>
    </row>
    <row r="178" spans="1:31">
      <c r="A178" s="10">
        <v>2700</v>
      </c>
      <c r="B178" t="s">
        <v>210</v>
      </c>
      <c r="C178" s="6">
        <v>2700000000</v>
      </c>
      <c r="D178" s="8">
        <v>1.5201933033060193</v>
      </c>
      <c r="E178" s="8">
        <v>14.283356809786673</v>
      </c>
      <c r="F178" s="8">
        <v>1.1429155527788359</v>
      </c>
      <c r="G178" t="s">
        <v>213</v>
      </c>
      <c r="H178" t="s">
        <v>27</v>
      </c>
      <c r="I178">
        <v>0.2</v>
      </c>
      <c r="J178">
        <v>3.2000000000000001E-2</v>
      </c>
      <c r="K178">
        <v>9.4E-2</v>
      </c>
      <c r="L178" s="8">
        <v>0.16</v>
      </c>
      <c r="M178" s="8">
        <v>0.47</v>
      </c>
      <c r="N178" s="8">
        <v>9.8855117779291586</v>
      </c>
      <c r="O178" s="8">
        <v>7.1699088144545134E-2</v>
      </c>
      <c r="P178" s="8">
        <v>30.007477790065991</v>
      </c>
      <c r="Q178" s="8"/>
      <c r="R178" s="8">
        <v>18.079999999999998</v>
      </c>
      <c r="S178" s="8">
        <v>15.49</v>
      </c>
      <c r="T178" s="8">
        <v>36.93</v>
      </c>
      <c r="V178" s="7">
        <v>12.93762297336847</v>
      </c>
      <c r="W178" s="8">
        <v>14.537595429239662</v>
      </c>
      <c r="X178" s="7">
        <v>32.641464724134075</v>
      </c>
      <c r="Y178" s="7">
        <v>2.9591014405157652</v>
      </c>
      <c r="Z178" s="7">
        <v>3.0140087146860521</v>
      </c>
      <c r="AA178" s="7">
        <v>5.4907274170286957E-2</v>
      </c>
      <c r="AB178" s="7" t="str">
        <f t="shared" si="2"/>
        <v>OK</v>
      </c>
      <c r="AC178" s="7">
        <v>12.93762297336847</v>
      </c>
      <c r="AD178" s="7">
        <v>14.537595429239662</v>
      </c>
      <c r="AE178" s="7">
        <v>32.641464724134075</v>
      </c>
    </row>
    <row r="179" spans="1:31">
      <c r="A179" s="10">
        <v>2700</v>
      </c>
      <c r="B179" t="s">
        <v>210</v>
      </c>
      <c r="C179" s="6">
        <v>2700000000</v>
      </c>
      <c r="D179" s="8">
        <v>1.5201933033060193</v>
      </c>
      <c r="E179" s="8">
        <v>14.283356809786673</v>
      </c>
      <c r="F179" s="8">
        <v>1.1429155527788359</v>
      </c>
      <c r="G179" t="s">
        <v>214</v>
      </c>
      <c r="H179" t="s">
        <v>27</v>
      </c>
      <c r="I179">
        <v>0.12</v>
      </c>
      <c r="J179">
        <v>2.1999999999999999E-2</v>
      </c>
      <c r="K179">
        <v>6.6000000000000003E-2</v>
      </c>
      <c r="L179" s="8">
        <v>0.18333333333333332</v>
      </c>
      <c r="M179" s="8">
        <v>0.55000000000000004</v>
      </c>
      <c r="N179" s="8">
        <v>11.53451244010969</v>
      </c>
      <c r="O179" s="8">
        <v>8.3659201741502709E-2</v>
      </c>
      <c r="P179" s="8">
        <v>35.757978313988659</v>
      </c>
      <c r="Q179" s="8"/>
      <c r="R179" s="8">
        <v>18.63</v>
      </c>
      <c r="S179" s="8">
        <v>15.63</v>
      </c>
      <c r="T179" s="8">
        <v>37.549999999999997</v>
      </c>
      <c r="V179" s="7">
        <v>12.629823871754965</v>
      </c>
      <c r="W179" s="8">
        <v>14.518724972845694</v>
      </c>
      <c r="X179" s="7">
        <v>32.439628763002681</v>
      </c>
      <c r="Y179" s="7">
        <v>3.0220610456331221</v>
      </c>
      <c r="Z179" s="7">
        <v>3.0839627614031415</v>
      </c>
      <c r="AA179" s="7">
        <v>6.1901715770019461E-2</v>
      </c>
      <c r="AB179" s="7" t="str">
        <f t="shared" si="2"/>
        <v>OK</v>
      </c>
      <c r="AC179" s="7">
        <v>12.629823871754965</v>
      </c>
      <c r="AD179" s="7">
        <v>14.518724972845694</v>
      </c>
      <c r="AE179" s="7">
        <v>32.439628763002681</v>
      </c>
    </row>
    <row r="180" spans="1:31">
      <c r="A180" s="10">
        <v>2700</v>
      </c>
      <c r="B180" t="s">
        <v>210</v>
      </c>
      <c r="C180" s="6">
        <v>2700000000</v>
      </c>
      <c r="D180" s="8">
        <v>1.5201933033060193</v>
      </c>
      <c r="E180" s="8">
        <v>14.283356809786673</v>
      </c>
      <c r="F180" s="8">
        <v>1.1429155527788359</v>
      </c>
      <c r="G180" t="s">
        <v>215</v>
      </c>
      <c r="H180" t="s">
        <v>27</v>
      </c>
      <c r="I180">
        <v>0.23</v>
      </c>
      <c r="J180">
        <v>2.5999999999999999E-2</v>
      </c>
      <c r="K180">
        <v>7.6999999999999999E-2</v>
      </c>
      <c r="L180" s="8">
        <v>0.11304347826086955</v>
      </c>
      <c r="M180" s="8">
        <v>0.33478260869565213</v>
      </c>
      <c r="N180" s="8">
        <v>6.8917666068321726</v>
      </c>
      <c r="O180" s="8">
        <v>4.9985614555446402E-2</v>
      </c>
      <c r="P180" s="8">
        <v>21.091156721369796</v>
      </c>
      <c r="Q180" s="8"/>
      <c r="R180" s="8">
        <v>17.48</v>
      </c>
      <c r="S180" s="8">
        <v>15.45</v>
      </c>
      <c r="T180" s="8">
        <v>36.619999999999997</v>
      </c>
      <c r="V180" s="7">
        <v>13.894949163177856</v>
      </c>
      <c r="W180" s="8">
        <v>14.786023246503538</v>
      </c>
      <c r="X180" s="7">
        <v>33.605745678420369</v>
      </c>
      <c r="Y180" s="7">
        <v>2.9833166732532099</v>
      </c>
      <c r="Z180" s="7">
        <v>3.1126841917250641</v>
      </c>
      <c r="AA180" s="7">
        <v>0.12936751847185413</v>
      </c>
      <c r="AB180" s="7" t="str">
        <f t="shared" si="2"/>
        <v>OK</v>
      </c>
      <c r="AC180" s="7">
        <v>13.894949163177856</v>
      </c>
      <c r="AD180" s="7">
        <v>14.786023246503538</v>
      </c>
      <c r="AE180" s="7">
        <v>33.605745678420369</v>
      </c>
    </row>
    <row r="181" spans="1:31">
      <c r="A181" s="10">
        <v>2700</v>
      </c>
      <c r="B181" t="s">
        <v>210</v>
      </c>
      <c r="C181" s="6">
        <v>2700000000</v>
      </c>
      <c r="D181" s="8">
        <v>1.5201933033060193</v>
      </c>
      <c r="E181" s="8">
        <v>14.283356809786673</v>
      </c>
      <c r="F181" s="8">
        <v>1.1429155527788359</v>
      </c>
      <c r="G181" t="s">
        <v>216</v>
      </c>
      <c r="H181" t="s">
        <v>27</v>
      </c>
      <c r="I181">
        <v>0.09</v>
      </c>
      <c r="J181">
        <v>1.7000000000000001E-2</v>
      </c>
      <c r="K181">
        <v>4.8000000000000001E-2</v>
      </c>
      <c r="L181" s="8">
        <v>0.18888888888888891</v>
      </c>
      <c r="M181" s="8">
        <v>0.53333333333333333</v>
      </c>
      <c r="N181" s="8">
        <v>11.844746057543182</v>
      </c>
      <c r="O181" s="8">
        <v>8.5909309574202564E-2</v>
      </c>
      <c r="P181" s="8">
        <v>34.559745080900377</v>
      </c>
      <c r="Q181" s="8"/>
      <c r="R181" s="8">
        <v>18.649999999999999</v>
      </c>
      <c r="S181" s="8">
        <v>15.56</v>
      </c>
      <c r="T181" s="8">
        <v>37.36</v>
      </c>
      <c r="V181" s="7">
        <v>12.488442421505662</v>
      </c>
      <c r="W181" s="8">
        <v>14.418835987643446</v>
      </c>
      <c r="X181" s="7">
        <v>32.420874927867466</v>
      </c>
      <c r="Y181" s="7">
        <v>2.8442927488311729</v>
      </c>
      <c r="Z181" s="7">
        <v>3.2020393029439642</v>
      </c>
      <c r="AA181" s="7">
        <v>0.35774655411279133</v>
      </c>
      <c r="AB181" s="7" t="str">
        <f t="shared" si="2"/>
        <v>NOT_OK</v>
      </c>
      <c r="AC181" s="7" t="e">
        <v>#N/A</v>
      </c>
      <c r="AD181" s="7" t="e">
        <v>#N/A</v>
      </c>
      <c r="AE181" s="7" t="e">
        <v>#N/A</v>
      </c>
    </row>
    <row r="182" spans="1:31">
      <c r="A182" s="10">
        <v>2700</v>
      </c>
      <c r="B182" t="s">
        <v>210</v>
      </c>
      <c r="C182" s="6">
        <v>2700000000</v>
      </c>
      <c r="D182" s="8">
        <v>1.5201933033060193</v>
      </c>
      <c r="E182" s="8">
        <v>14.283356809786673</v>
      </c>
      <c r="F182" s="8">
        <v>1.1429155527788359</v>
      </c>
      <c r="G182" t="s">
        <v>217</v>
      </c>
      <c r="H182" t="s">
        <v>27</v>
      </c>
      <c r="I182">
        <v>0.13</v>
      </c>
      <c r="J182">
        <v>2.1999999999999999E-2</v>
      </c>
      <c r="K182">
        <v>6.4000000000000001E-2</v>
      </c>
      <c r="L182" s="8">
        <v>0.16923076923076921</v>
      </c>
      <c r="M182" s="8">
        <v>0.49230769230769228</v>
      </c>
      <c r="N182" s="8">
        <v>10.492462532298411</v>
      </c>
      <c r="O182" s="8">
        <v>7.6101269499897817E-2</v>
      </c>
      <c r="P182" s="8">
        <v>31.541851329840522</v>
      </c>
      <c r="Q182" s="8"/>
      <c r="R182" s="8">
        <v>18.09</v>
      </c>
      <c r="S182" s="8">
        <v>15.56</v>
      </c>
      <c r="T182" s="8">
        <v>37.1</v>
      </c>
      <c r="V182" s="7">
        <v>12.63189125550905</v>
      </c>
      <c r="W182" s="8">
        <v>14.549119683555123</v>
      </c>
      <c r="X182" s="7">
        <v>32.592178881527985</v>
      </c>
      <c r="Y182" s="7">
        <v>2.930483438189694</v>
      </c>
      <c r="Z182" s="7">
        <v>3.2425085287592093</v>
      </c>
      <c r="AA182" s="7">
        <v>0.31202509056951522</v>
      </c>
      <c r="AB182" s="7" t="str">
        <f t="shared" si="2"/>
        <v>NOT_OK</v>
      </c>
      <c r="AC182" s="7" t="e">
        <v>#N/A</v>
      </c>
      <c r="AD182" s="7" t="e">
        <v>#N/A</v>
      </c>
      <c r="AE182" s="7" t="e">
        <v>#N/A</v>
      </c>
    </row>
    <row r="183" spans="1:31">
      <c r="A183" s="10">
        <v>2700</v>
      </c>
      <c r="B183" t="s">
        <v>210</v>
      </c>
      <c r="C183" s="6">
        <v>2700000000</v>
      </c>
      <c r="D183" s="8">
        <v>1.5201933033060193</v>
      </c>
      <c r="E183" s="8">
        <v>14.283356809786673</v>
      </c>
      <c r="F183" s="8">
        <v>1.1429155527788359</v>
      </c>
      <c r="G183" t="s">
        <v>218</v>
      </c>
      <c r="H183" t="s">
        <v>27</v>
      </c>
      <c r="I183">
        <v>0.22</v>
      </c>
      <c r="J183">
        <v>3.5999999999999997E-2</v>
      </c>
      <c r="K183">
        <v>0.1</v>
      </c>
      <c r="L183" s="8">
        <v>0.16363636363636364</v>
      </c>
      <c r="M183" s="8">
        <v>0.45454545454545459</v>
      </c>
      <c r="N183" s="8">
        <v>10.26565957728076</v>
      </c>
      <c r="O183" s="8">
        <v>7.4456279798953848E-2</v>
      </c>
      <c r="P183" s="8">
        <v>29.467060705472196</v>
      </c>
      <c r="Q183" s="8"/>
      <c r="R183" s="8">
        <v>18.48</v>
      </c>
      <c r="S183" s="8">
        <v>15.64</v>
      </c>
      <c r="T183" s="8">
        <v>37.479999999999997</v>
      </c>
      <c r="V183" s="7">
        <v>13.139872633879248</v>
      </c>
      <c r="W183" s="8">
        <v>14.650970668701184</v>
      </c>
      <c r="X183" s="7">
        <v>33.268698730509925</v>
      </c>
      <c r="Y183" s="7">
        <v>2.7982046718825204</v>
      </c>
      <c r="Z183" s="7">
        <v>3.424908201805986</v>
      </c>
      <c r="AA183" s="7">
        <v>0.62670352992346556</v>
      </c>
      <c r="AB183" s="7" t="str">
        <f t="shared" si="2"/>
        <v>NOT_OK</v>
      </c>
      <c r="AC183" s="7" t="e">
        <v>#N/A</v>
      </c>
      <c r="AD183" s="7" t="e">
        <v>#N/A</v>
      </c>
      <c r="AE183" s="7" t="e">
        <v>#N/A</v>
      </c>
    </row>
    <row r="184" spans="1:31">
      <c r="A184" s="10"/>
      <c r="C184" s="6"/>
      <c r="D184" s="8"/>
      <c r="E184" s="8"/>
      <c r="F184" s="8"/>
      <c r="L184" s="8"/>
      <c r="M184" s="8"/>
      <c r="N184" s="8"/>
      <c r="O184" s="8"/>
      <c r="P184" s="8"/>
      <c r="Q184" s="8"/>
      <c r="R184" s="8"/>
      <c r="S184" s="8"/>
      <c r="T184" s="8"/>
      <c r="V184" s="7"/>
      <c r="W184" s="8"/>
      <c r="X184" s="7"/>
      <c r="Z184" s="7">
        <f>D183</f>
        <v>1.5201933033060193</v>
      </c>
      <c r="AA184" s="7">
        <f>E183</f>
        <v>14.283356809786673</v>
      </c>
      <c r="AB184" s="7">
        <f>F183</f>
        <v>1.1429155527788359</v>
      </c>
      <c r="AC184" s="7">
        <f>AVERAGEIF(AC176:AC180,"&lt;&gt;#N/A")</f>
        <v>13.152957403843937</v>
      </c>
      <c r="AD184" s="7">
        <f>AVERAGEIF(AD176:AD180,"&lt;&gt;#N/A")</f>
        <v>14.624364463640509</v>
      </c>
      <c r="AE184" s="7">
        <f>AVERAGEIF(AE176:AE180,"&lt;&gt;#N/A")</f>
        <v>32.881245325382608</v>
      </c>
    </row>
    <row r="185" spans="1:31">
      <c r="A185" s="10"/>
      <c r="C185" s="6"/>
      <c r="D185" s="8"/>
      <c r="E185" s="8"/>
      <c r="F185" s="8"/>
      <c r="L185" s="8"/>
      <c r="M185" s="8"/>
      <c r="N185" s="8"/>
      <c r="O185" s="8"/>
      <c r="P185" s="8"/>
      <c r="Q185" s="8"/>
      <c r="R185" s="8"/>
      <c r="S185" s="8"/>
      <c r="T185" s="8"/>
      <c r="V185" s="7"/>
      <c r="W185" s="8"/>
      <c r="X185" s="7"/>
    </row>
    <row r="186" spans="1:31">
      <c r="A186" s="10">
        <v>720</v>
      </c>
      <c r="B186" t="s">
        <v>219</v>
      </c>
      <c r="C186" s="6">
        <v>720000000</v>
      </c>
      <c r="D186" s="8">
        <v>1.118166175397235</v>
      </c>
      <c r="E186" s="8">
        <v>2.0321452328064624</v>
      </c>
      <c r="F186" s="8">
        <v>1.0362640646323864</v>
      </c>
      <c r="G186" t="s">
        <v>220</v>
      </c>
      <c r="H186" t="s">
        <v>27</v>
      </c>
      <c r="I186">
        <v>1.07</v>
      </c>
      <c r="J186">
        <v>0.17699999999999999</v>
      </c>
      <c r="K186">
        <v>0.75</v>
      </c>
      <c r="L186" s="8">
        <v>0.16542056074766354</v>
      </c>
      <c r="M186" s="8">
        <v>0.7009345794392523</v>
      </c>
      <c r="N186" s="8">
        <v>10.625886886259641</v>
      </c>
      <c r="O186" s="8">
        <v>7.7068989202245794E-2</v>
      </c>
      <c r="P186" s="8">
        <v>46.527063742953267</v>
      </c>
      <c r="Q186" s="8"/>
      <c r="R186" s="8">
        <v>18.888000000000002</v>
      </c>
      <c r="S186" s="8">
        <v>15.545999999999999</v>
      </c>
      <c r="T186" s="8">
        <v>38.9</v>
      </c>
      <c r="V186" s="7">
        <v>17.632379586447065</v>
      </c>
      <c r="W186" s="8">
        <v>15.466453610197689</v>
      </c>
      <c r="X186" s="7">
        <v>37.212739553270382</v>
      </c>
      <c r="Y186" s="7">
        <v>4.2684478045665566</v>
      </c>
      <c r="Z186" s="7">
        <v>3.6038184951893286</v>
      </c>
      <c r="AA186" s="7">
        <v>0.66462930937722797</v>
      </c>
      <c r="AB186" s="7" t="str">
        <f t="shared" si="2"/>
        <v>NOT_OK</v>
      </c>
      <c r="AC186" s="7" t="e">
        <v>#N/A</v>
      </c>
      <c r="AD186" s="7" t="e">
        <v>#N/A</v>
      </c>
      <c r="AE186" s="7" t="e">
        <v>#N/A</v>
      </c>
    </row>
    <row r="187" spans="1:31">
      <c r="A187" s="10">
        <v>720</v>
      </c>
      <c r="B187" t="s">
        <v>219</v>
      </c>
      <c r="C187" s="6">
        <v>720000000</v>
      </c>
      <c r="D187" s="8">
        <v>1.118166175397235</v>
      </c>
      <c r="E187" s="8">
        <v>2.0321452328064624</v>
      </c>
      <c r="F187" s="8">
        <v>1.0362640646323864</v>
      </c>
      <c r="G187" t="s">
        <v>221</v>
      </c>
      <c r="H187" t="s">
        <v>27</v>
      </c>
      <c r="I187">
        <v>1.3</v>
      </c>
      <c r="J187">
        <v>0.16</v>
      </c>
      <c r="K187">
        <v>0.6</v>
      </c>
      <c r="L187" s="8">
        <v>0.12307692307692307</v>
      </c>
      <c r="M187" s="8">
        <v>0.46153846153846151</v>
      </c>
      <c r="N187" s="8">
        <v>7.8573379402883461</v>
      </c>
      <c r="O187" s="8">
        <v>5.6988851788129437E-2</v>
      </c>
      <c r="P187" s="8">
        <v>30.448027293453492</v>
      </c>
      <c r="Q187" s="8"/>
      <c r="R187" s="8">
        <v>18.675000000000001</v>
      </c>
      <c r="S187" s="8">
        <v>15.571999999999999</v>
      </c>
      <c r="T187" s="8">
        <v>38.630000000000003</v>
      </c>
      <c r="V187" s="7">
        <v>17.746528426792541</v>
      </c>
      <c r="W187" s="8">
        <v>15.513179228303768</v>
      </c>
      <c r="X187" s="7">
        <v>37.525830770301539</v>
      </c>
      <c r="Y187" s="7">
        <v>3.7775763070414019</v>
      </c>
      <c r="Z187" s="7">
        <v>3.6993478166416494</v>
      </c>
      <c r="AA187" s="7">
        <v>7.8228490399752548E-2</v>
      </c>
      <c r="AB187" s="7" t="str">
        <f t="shared" si="2"/>
        <v>OK</v>
      </c>
      <c r="AC187" s="7">
        <v>17.746528426792541</v>
      </c>
      <c r="AD187" s="7">
        <v>15.513179228303768</v>
      </c>
      <c r="AE187" s="7">
        <v>37.525830770301539</v>
      </c>
    </row>
    <row r="188" spans="1:31">
      <c r="A188" s="10">
        <v>720</v>
      </c>
      <c r="B188" t="s">
        <v>219</v>
      </c>
      <c r="C188" s="6">
        <v>720000000</v>
      </c>
      <c r="D188" s="8">
        <v>1.118166175397235</v>
      </c>
      <c r="E188" s="8">
        <v>2.0321452328064624</v>
      </c>
      <c r="F188" s="8">
        <v>1.0362640646323864</v>
      </c>
      <c r="G188" t="s">
        <v>222</v>
      </c>
      <c r="H188" t="s">
        <v>27</v>
      </c>
      <c r="I188">
        <v>3.3050000000000002</v>
      </c>
      <c r="J188">
        <v>0.33</v>
      </c>
      <c r="K188">
        <v>2.6</v>
      </c>
      <c r="L188" s="8">
        <v>9.9848714069591532E-2</v>
      </c>
      <c r="M188" s="8">
        <v>0.78668683812405449</v>
      </c>
      <c r="N188" s="8">
        <v>6.3731449188267524</v>
      </c>
      <c r="O188" s="8">
        <v>4.6224079193666376E-2</v>
      </c>
      <c r="P188" s="8">
        <v>51.887848377799962</v>
      </c>
      <c r="Q188" s="8"/>
      <c r="R188" s="8">
        <v>18.247</v>
      </c>
      <c r="S188" s="8">
        <v>15.561</v>
      </c>
      <c r="T188" s="8">
        <v>39.049999999999997</v>
      </c>
      <c r="V188" s="7">
        <v>17.49390983968992</v>
      </c>
      <c r="W188" s="8">
        <v>15.513290037019388</v>
      </c>
      <c r="X188" s="7">
        <v>37.168335712791993</v>
      </c>
      <c r="Y188" s="7">
        <v>7.9367259784304203</v>
      </c>
      <c r="Z188" s="7">
        <v>3.6439282326797384</v>
      </c>
      <c r="AA188" s="7">
        <v>4.2927977457506818</v>
      </c>
      <c r="AB188" s="7" t="str">
        <f t="shared" si="2"/>
        <v>NOT_OK</v>
      </c>
      <c r="AC188" s="7" t="e">
        <v>#N/A</v>
      </c>
      <c r="AD188" s="7" t="e">
        <v>#N/A</v>
      </c>
      <c r="AE188" s="7" t="e">
        <v>#N/A</v>
      </c>
    </row>
    <row r="189" spans="1:31">
      <c r="A189" s="10">
        <v>720</v>
      </c>
      <c r="B189" t="s">
        <v>219</v>
      </c>
      <c r="C189" s="6">
        <v>720000000</v>
      </c>
      <c r="D189" s="8">
        <v>1.118166175397235</v>
      </c>
      <c r="E189" s="8">
        <v>2.0321452328064624</v>
      </c>
      <c r="F189" s="8">
        <v>1.0362640646323864</v>
      </c>
      <c r="G189" t="s">
        <v>223</v>
      </c>
      <c r="H189" t="s">
        <v>27</v>
      </c>
      <c r="I189">
        <v>1.7210000000000001</v>
      </c>
      <c r="J189">
        <v>0.22</v>
      </c>
      <c r="K189">
        <v>1.3</v>
      </c>
      <c r="L189" s="8">
        <v>0.12783265543288785</v>
      </c>
      <c r="M189" s="8">
        <v>0.75537478210342823</v>
      </c>
      <c r="N189" s="8">
        <v>8.0639206866489896</v>
      </c>
      <c r="O189" s="8">
        <v>5.8487185397272816E-2</v>
      </c>
      <c r="P189" s="8">
        <v>49.240151359582825</v>
      </c>
      <c r="Q189" s="8"/>
      <c r="R189" s="8">
        <v>18.087</v>
      </c>
      <c r="S189" s="8">
        <v>15.519</v>
      </c>
      <c r="T189" s="8">
        <v>38.39</v>
      </c>
      <c r="V189" s="7">
        <v>17.134117333752044</v>
      </c>
      <c r="W189" s="8">
        <v>15.458632730411937</v>
      </c>
      <c r="X189" s="7">
        <v>36.604351968587601</v>
      </c>
      <c r="Y189" s="7">
        <v>5.9525444838228161</v>
      </c>
      <c r="Z189" s="7">
        <v>3.5315016419494891</v>
      </c>
      <c r="AA189" s="7">
        <v>2.421042841873327</v>
      </c>
      <c r="AB189" s="7" t="str">
        <f t="shared" si="2"/>
        <v>NOT_OK</v>
      </c>
      <c r="AC189" s="7" t="e">
        <v>#N/A</v>
      </c>
      <c r="AD189" s="7" t="e">
        <v>#N/A</v>
      </c>
      <c r="AE189" s="7" t="e">
        <v>#N/A</v>
      </c>
    </row>
    <row r="190" spans="1:31">
      <c r="A190" s="10">
        <v>720</v>
      </c>
      <c r="B190" t="s">
        <v>219</v>
      </c>
      <c r="C190" s="6">
        <v>720000000</v>
      </c>
      <c r="D190" s="8">
        <v>1.118166175397235</v>
      </c>
      <c r="E190" s="8">
        <v>2.0321452328064624</v>
      </c>
      <c r="F190" s="8">
        <v>1.0362640646323864</v>
      </c>
      <c r="G190" t="s">
        <v>224</v>
      </c>
      <c r="H190" t="s">
        <v>27</v>
      </c>
      <c r="I190">
        <v>1.2410000000000001</v>
      </c>
      <c r="J190">
        <v>0.21</v>
      </c>
      <c r="K190">
        <v>1.1000000000000001</v>
      </c>
      <c r="L190" s="8">
        <v>0.169218372280419</v>
      </c>
      <c r="M190" s="8">
        <v>0.88638195004029008</v>
      </c>
      <c r="N190" s="8">
        <v>10.80573305564606</v>
      </c>
      <c r="O190" s="8">
        <v>7.8373403848747483E-2</v>
      </c>
      <c r="P190" s="8">
        <v>58.48979310479163</v>
      </c>
      <c r="Q190" s="8"/>
      <c r="R190" s="8">
        <v>18.443000000000001</v>
      </c>
      <c r="S190" s="8">
        <v>15.56</v>
      </c>
      <c r="T190" s="8">
        <v>38.89</v>
      </c>
      <c r="V190" s="7">
        <v>17.166127852450828</v>
      </c>
      <c r="W190" s="8">
        <v>15.479107264838699</v>
      </c>
      <c r="X190" s="7">
        <v>36.768922362512924</v>
      </c>
      <c r="Y190" s="7">
        <v>5.2766145241213245</v>
      </c>
      <c r="Z190" s="7">
        <v>3.5986341211232982</v>
      </c>
      <c r="AA190" s="7">
        <v>1.6779804029980263</v>
      </c>
      <c r="AB190" s="7" t="str">
        <f t="shared" si="2"/>
        <v>NOT_OK</v>
      </c>
      <c r="AC190" s="7" t="e">
        <v>#N/A</v>
      </c>
      <c r="AD190" s="7" t="e">
        <v>#N/A</v>
      </c>
      <c r="AE190" s="7" t="e">
        <v>#N/A</v>
      </c>
    </row>
    <row r="191" spans="1:31">
      <c r="A191" s="10">
        <v>720</v>
      </c>
      <c r="B191" t="s">
        <v>219</v>
      </c>
      <c r="C191" s="6">
        <v>720000000</v>
      </c>
      <c r="D191" s="8">
        <v>1.118166175397235</v>
      </c>
      <c r="E191" s="8">
        <v>2.0321452328064624</v>
      </c>
      <c r="F191" s="8">
        <v>1.0362640646323864</v>
      </c>
      <c r="G191" t="s">
        <v>225</v>
      </c>
      <c r="H191" t="s">
        <v>27</v>
      </c>
      <c r="I191">
        <v>3.53</v>
      </c>
      <c r="J191">
        <v>0.5</v>
      </c>
      <c r="K191">
        <v>1.4</v>
      </c>
      <c r="L191" s="8">
        <v>0.14164305949008499</v>
      </c>
      <c r="M191" s="8">
        <v>0.39660056657223797</v>
      </c>
      <c r="N191" s="8">
        <v>9.1321279356568805</v>
      </c>
      <c r="O191" s="8">
        <v>6.6234835435408007E-2</v>
      </c>
      <c r="P191" s="8">
        <v>26.423021526688057</v>
      </c>
      <c r="Q191" s="8"/>
      <c r="R191" s="8">
        <v>19.012</v>
      </c>
      <c r="S191" s="8">
        <v>15.606999999999999</v>
      </c>
      <c r="T191" s="8">
        <v>38.99</v>
      </c>
      <c r="V191" s="7">
        <v>17.93289136860518</v>
      </c>
      <c r="W191" s="8">
        <v>15.538636030359623</v>
      </c>
      <c r="X191" s="7">
        <v>38.031793839573247</v>
      </c>
      <c r="Y191" s="7">
        <v>2.8205903092575801</v>
      </c>
      <c r="Z191" s="7">
        <v>3.8475069114606497</v>
      </c>
      <c r="AA191" s="7">
        <v>1.0269166022030696</v>
      </c>
      <c r="AB191" s="7" t="str">
        <f t="shared" si="2"/>
        <v>NOT_OK</v>
      </c>
      <c r="AC191" s="7" t="e">
        <v>#N/A</v>
      </c>
      <c r="AD191" s="7" t="e">
        <v>#N/A</v>
      </c>
      <c r="AE191" s="7" t="e">
        <v>#N/A</v>
      </c>
    </row>
    <row r="192" spans="1:31">
      <c r="A192" s="10">
        <v>720</v>
      </c>
      <c r="B192" t="s">
        <v>219</v>
      </c>
      <c r="C192" s="6">
        <v>720000000</v>
      </c>
      <c r="D192" s="8">
        <v>1.118166175397235</v>
      </c>
      <c r="E192" s="8">
        <v>2.0321452328064624</v>
      </c>
      <c r="F192" s="8">
        <v>1.0362640646323864</v>
      </c>
      <c r="G192" t="s">
        <v>226</v>
      </c>
      <c r="H192" t="s">
        <v>27</v>
      </c>
      <c r="I192">
        <v>0.79500000000000004</v>
      </c>
      <c r="J192">
        <v>0.104</v>
      </c>
      <c r="K192">
        <v>0.5</v>
      </c>
      <c r="L192" s="8">
        <v>0.13081761006289308</v>
      </c>
      <c r="M192" s="8">
        <v>0.62893081761006286</v>
      </c>
      <c r="N192" s="8">
        <v>8.3106399432329852</v>
      </c>
      <c r="O192" s="8">
        <v>6.0276626968144953E-2</v>
      </c>
      <c r="P192" s="8">
        <v>41.287975866474859</v>
      </c>
      <c r="Q192" s="8"/>
      <c r="R192" s="8">
        <v>18.512</v>
      </c>
      <c r="S192" s="8">
        <v>15.523</v>
      </c>
      <c r="T192" s="8">
        <v>38.479999999999997</v>
      </c>
      <c r="V192" s="7">
        <v>17.529963462804666</v>
      </c>
      <c r="W192" s="8">
        <v>15.460785766825175</v>
      </c>
      <c r="X192" s="7">
        <v>36.982730174637744</v>
      </c>
      <c r="Y192" s="7">
        <v>4.8430465474889779</v>
      </c>
      <c r="Z192" s="7">
        <v>3.5399528975626442</v>
      </c>
      <c r="AA192" s="7">
        <v>1.3030936499263337</v>
      </c>
      <c r="AB192" s="7" t="str">
        <f t="shared" si="2"/>
        <v>NOT_OK</v>
      </c>
      <c r="AC192" s="7" t="e">
        <v>#N/A</v>
      </c>
      <c r="AD192" s="7" t="e">
        <v>#N/A</v>
      </c>
      <c r="AE192" s="7" t="e">
        <v>#N/A</v>
      </c>
    </row>
    <row r="193" spans="1:31">
      <c r="A193" s="10">
        <v>720</v>
      </c>
      <c r="B193" t="s">
        <v>219</v>
      </c>
      <c r="C193" s="6">
        <v>720000000</v>
      </c>
      <c r="D193" s="8">
        <v>1.118166175397235</v>
      </c>
      <c r="E193" s="8">
        <v>2.0321452328064624</v>
      </c>
      <c r="F193" s="8">
        <v>1.0362640646323864</v>
      </c>
      <c r="G193" t="s">
        <v>227</v>
      </c>
      <c r="H193" t="s">
        <v>27</v>
      </c>
      <c r="I193">
        <v>0.95099999999999996</v>
      </c>
      <c r="J193">
        <v>0.13800000000000001</v>
      </c>
      <c r="K193">
        <v>0.8</v>
      </c>
      <c r="L193" s="8">
        <v>0.14511041009463724</v>
      </c>
      <c r="M193" s="8">
        <v>0.84121976866456372</v>
      </c>
      <c r="N193" s="8">
        <v>9.2782442550669337</v>
      </c>
      <c r="O193" s="8">
        <v>6.7294609284256984E-2</v>
      </c>
      <c r="P193" s="8">
        <v>55.581359101909179</v>
      </c>
      <c r="Q193" s="8"/>
      <c r="R193" s="8">
        <v>18.645</v>
      </c>
      <c r="S193" s="8">
        <v>15.555</v>
      </c>
      <c r="T193" s="8">
        <v>38.79</v>
      </c>
      <c r="V193" s="7">
        <v>17.548625361977372</v>
      </c>
      <c r="W193" s="8">
        <v>15.48554218983368</v>
      </c>
      <c r="X193" s="7">
        <v>36.774394001172489</v>
      </c>
      <c r="Y193" s="7">
        <v>5.8397314891461285</v>
      </c>
      <c r="Z193" s="7">
        <v>3.4334323871471342</v>
      </c>
      <c r="AA193" s="7">
        <v>2.4062991019989943</v>
      </c>
      <c r="AB193" s="7" t="str">
        <f t="shared" si="2"/>
        <v>NOT_OK</v>
      </c>
      <c r="AC193" s="7" t="e">
        <v>#N/A</v>
      </c>
      <c r="AD193" s="7" t="e">
        <v>#N/A</v>
      </c>
      <c r="AE193" s="7" t="e">
        <v>#N/A</v>
      </c>
    </row>
    <row r="194" spans="1:31">
      <c r="A194" s="10">
        <v>720</v>
      </c>
      <c r="B194" t="s">
        <v>219</v>
      </c>
      <c r="C194" s="6">
        <v>720000000</v>
      </c>
      <c r="D194" s="8">
        <v>1.118166175397235</v>
      </c>
      <c r="E194" s="8">
        <v>2.0321452328064624</v>
      </c>
      <c r="F194" s="8">
        <v>1.0362640646323864</v>
      </c>
      <c r="G194" t="s">
        <v>228</v>
      </c>
      <c r="H194" t="s">
        <v>27</v>
      </c>
      <c r="I194">
        <v>1.38</v>
      </c>
      <c r="J194">
        <v>0.16900000000000001</v>
      </c>
      <c r="K194">
        <v>0.86</v>
      </c>
      <c r="L194" s="8">
        <v>0.12246376811594205</v>
      </c>
      <c r="M194" s="8">
        <v>0.62318840579710144</v>
      </c>
      <c r="N194" s="8">
        <v>7.7324435771442488</v>
      </c>
      <c r="O194" s="8">
        <v>5.6082999652904801E-2</v>
      </c>
      <c r="P194" s="8">
        <v>40.661272562573245</v>
      </c>
      <c r="Q194" s="8"/>
      <c r="R194" s="8">
        <v>17.992999999999999</v>
      </c>
      <c r="S194" s="8">
        <v>15.54</v>
      </c>
      <c r="T194" s="8">
        <v>38.53</v>
      </c>
      <c r="V194" s="7">
        <v>17.07928671601395</v>
      </c>
      <c r="W194" s="8">
        <v>15.482114199266768</v>
      </c>
      <c r="X194" s="7">
        <v>37.055456983755768</v>
      </c>
      <c r="Y194" s="7">
        <v>5.1261784994960244</v>
      </c>
      <c r="Z194" s="7">
        <v>3.7826852615372832</v>
      </c>
      <c r="AA194" s="7">
        <v>1.3434932379587412</v>
      </c>
      <c r="AB194" s="7" t="str">
        <f t="shared" si="2"/>
        <v>NOT_OK</v>
      </c>
      <c r="AC194" s="7" t="e">
        <v>#N/A</v>
      </c>
      <c r="AD194" s="7" t="e">
        <v>#N/A</v>
      </c>
      <c r="AE194" s="7" t="e">
        <v>#N/A</v>
      </c>
    </row>
    <row r="195" spans="1:31">
      <c r="A195" s="10">
        <v>720</v>
      </c>
      <c r="B195" t="s">
        <v>219</v>
      </c>
      <c r="C195" s="6">
        <v>720000000</v>
      </c>
      <c r="D195" s="8">
        <v>1.118166175397235</v>
      </c>
      <c r="E195" s="8">
        <v>2.0321452328064624</v>
      </c>
      <c r="F195" s="8">
        <v>1.0362640646323864</v>
      </c>
      <c r="G195" t="s">
        <v>229</v>
      </c>
      <c r="H195" t="s">
        <v>27</v>
      </c>
      <c r="I195">
        <v>0.80400000000000005</v>
      </c>
      <c r="J195">
        <v>0.14099999999999999</v>
      </c>
      <c r="K195">
        <v>0.7</v>
      </c>
      <c r="L195" s="8">
        <v>0.17537313432835819</v>
      </c>
      <c r="M195" s="8">
        <v>0.87064676616915415</v>
      </c>
      <c r="N195" s="8">
        <v>11.221664606066897</v>
      </c>
      <c r="O195" s="8">
        <v>8.1390133135571335E-2</v>
      </c>
      <c r="P195" s="8">
        <v>57.568998176355528</v>
      </c>
      <c r="Q195" s="8"/>
      <c r="R195" s="8">
        <v>18.687999999999999</v>
      </c>
      <c r="S195" s="8">
        <v>15.568</v>
      </c>
      <c r="T195" s="8">
        <v>38.79</v>
      </c>
      <c r="V195" s="7">
        <v>17.361978811910554</v>
      </c>
      <c r="W195" s="8">
        <v>15.483993562086637</v>
      </c>
      <c r="X195" s="7">
        <v>36.702314129310906</v>
      </c>
      <c r="Y195" s="7">
        <v>5.0010466476198232</v>
      </c>
      <c r="Z195" s="7">
        <v>3.478506657340005</v>
      </c>
      <c r="AA195" s="7">
        <v>1.5225399902798182</v>
      </c>
      <c r="AB195" s="7" t="str">
        <f t="shared" si="2"/>
        <v>NOT_OK</v>
      </c>
      <c r="AC195" s="7" t="e">
        <v>#N/A</v>
      </c>
      <c r="AD195" s="7" t="e">
        <v>#N/A</v>
      </c>
      <c r="AE195" s="7" t="e">
        <v>#N/A</v>
      </c>
    </row>
    <row r="196" spans="1:31">
      <c r="A196" s="10"/>
      <c r="C196" s="6"/>
      <c r="D196" s="8"/>
      <c r="E196" s="8"/>
      <c r="F196" s="8"/>
      <c r="L196" s="8"/>
      <c r="M196" s="8"/>
      <c r="N196" s="8"/>
      <c r="O196" s="8"/>
      <c r="P196" s="8"/>
      <c r="Q196" s="8"/>
      <c r="R196" s="8"/>
      <c r="S196" s="8"/>
      <c r="T196" s="8"/>
      <c r="V196" s="7"/>
      <c r="W196" s="8"/>
      <c r="X196" s="7"/>
    </row>
    <row r="197" spans="1:31">
      <c r="A197" s="10"/>
      <c r="C197" s="6"/>
      <c r="D197" s="8"/>
      <c r="E197" s="8"/>
      <c r="F197" s="8"/>
      <c r="L197" s="8"/>
      <c r="M197" s="8"/>
      <c r="N197" s="8"/>
      <c r="O197" s="8"/>
      <c r="P197" s="8"/>
      <c r="Q197" s="8"/>
      <c r="R197" s="8"/>
      <c r="S197" s="8"/>
      <c r="T197" s="8"/>
      <c r="V197" s="7"/>
      <c r="W197" s="8"/>
      <c r="X197" s="7"/>
    </row>
    <row r="198" spans="1:31">
      <c r="A198" s="10">
        <v>1380</v>
      </c>
      <c r="B198" t="s">
        <v>230</v>
      </c>
      <c r="C198" s="6">
        <v>1380000000</v>
      </c>
      <c r="D198" s="8">
        <v>1.2387124581912587</v>
      </c>
      <c r="E198" s="8">
        <v>3.8926610565858382</v>
      </c>
      <c r="F198" s="8">
        <v>1.0706602347454881</v>
      </c>
      <c r="G198" t="s">
        <v>231</v>
      </c>
      <c r="H198" t="s">
        <v>27</v>
      </c>
      <c r="I198">
        <v>27</v>
      </c>
      <c r="J198">
        <v>3.04</v>
      </c>
      <c r="K198">
        <v>12.1</v>
      </c>
      <c r="L198" s="8">
        <v>0.11259259259259259</v>
      </c>
      <c r="M198" s="8">
        <v>0.44814814814814813</v>
      </c>
      <c r="N198" s="8">
        <v>6.9586708560878598</v>
      </c>
      <c r="O198" s="8">
        <v>5.0470867496557457E-2</v>
      </c>
      <c r="P198" s="8">
        <v>28.621378159063887</v>
      </c>
      <c r="Q198" s="8"/>
      <c r="R198" s="8">
        <v>17.515999999999998</v>
      </c>
      <c r="S198" s="8">
        <v>15.471</v>
      </c>
      <c r="T198" s="8">
        <v>37.53</v>
      </c>
      <c r="V198" s="7">
        <v>15.854878574199395</v>
      </c>
      <c r="W198" s="8">
        <v>15.325004887100604</v>
      </c>
      <c r="X198" s="7">
        <v>35.50760670054116</v>
      </c>
      <c r="Y198" s="7">
        <v>4.0095327469474533</v>
      </c>
      <c r="Z198" s="7">
        <v>3.4357982178326041</v>
      </c>
      <c r="AA198" s="7">
        <v>0.57373452911484923</v>
      </c>
      <c r="AB198" s="7" t="str">
        <f t="shared" si="2"/>
        <v>NOT_OK</v>
      </c>
      <c r="AC198" s="7" t="e">
        <v>#N/A</v>
      </c>
      <c r="AD198" s="7" t="e">
        <v>#N/A</v>
      </c>
      <c r="AE198" s="7" t="e">
        <v>#N/A</v>
      </c>
    </row>
    <row r="199" spans="1:31">
      <c r="A199" s="10">
        <v>1380</v>
      </c>
      <c r="B199" t="s">
        <v>230</v>
      </c>
      <c r="C199" s="6">
        <v>1380000000</v>
      </c>
      <c r="D199" s="8">
        <v>1.2387124581912587</v>
      </c>
      <c r="E199" s="8">
        <v>3.8926610565858382</v>
      </c>
      <c r="F199" s="8">
        <v>1.0706602347454881</v>
      </c>
      <c r="G199" t="s">
        <v>232</v>
      </c>
      <c r="H199" t="s">
        <v>27</v>
      </c>
      <c r="I199">
        <v>12.9</v>
      </c>
      <c r="J199">
        <v>3.05</v>
      </c>
      <c r="K199">
        <v>13</v>
      </c>
      <c r="L199" s="8">
        <v>0.23643410852713176</v>
      </c>
      <c r="M199" s="8">
        <v>1.0077519379844961</v>
      </c>
      <c r="N199" s="8">
        <v>15.024418215264236</v>
      </c>
      <c r="O199" s="8">
        <v>0.10897130165196181</v>
      </c>
      <c r="P199" s="8">
        <v>66.174952328907793</v>
      </c>
      <c r="Q199" s="8"/>
      <c r="R199" s="8">
        <v>18.286999999999999</v>
      </c>
      <c r="S199" s="8">
        <v>15.532999999999999</v>
      </c>
      <c r="T199" s="8">
        <v>38.713000000000001</v>
      </c>
      <c r="V199" s="7">
        <v>14.700484194940749</v>
      </c>
      <c r="W199" s="8">
        <v>15.217782959425902</v>
      </c>
      <c r="X199" s="7">
        <v>34.037062334167892</v>
      </c>
      <c r="Y199" s="7">
        <v>4.293638644068916</v>
      </c>
      <c r="Z199" s="7">
        <v>3.1523925136636621</v>
      </c>
      <c r="AA199" s="7">
        <v>1.1412461304052539</v>
      </c>
      <c r="AB199" s="7" t="str">
        <f t="shared" si="2"/>
        <v>NOT_OK</v>
      </c>
      <c r="AC199" s="7" t="e">
        <v>#N/A</v>
      </c>
      <c r="AD199" s="7" t="e">
        <v>#N/A</v>
      </c>
      <c r="AE199" s="7" t="e">
        <v>#N/A</v>
      </c>
    </row>
    <row r="200" spans="1:31">
      <c r="A200" s="10">
        <v>1380</v>
      </c>
      <c r="B200" t="s">
        <v>230</v>
      </c>
      <c r="C200" s="6">
        <v>1380000000</v>
      </c>
      <c r="D200" s="8">
        <v>1.2387124581912587</v>
      </c>
      <c r="E200" s="8">
        <v>3.8926610565858382</v>
      </c>
      <c r="F200" s="8">
        <v>1.0706602347454881</v>
      </c>
      <c r="G200" t="s">
        <v>233</v>
      </c>
      <c r="H200" t="s">
        <v>27</v>
      </c>
      <c r="I200">
        <v>11.3</v>
      </c>
      <c r="J200">
        <v>1.25</v>
      </c>
      <c r="K200">
        <v>4.67</v>
      </c>
      <c r="L200" s="8">
        <v>0.11061946902654866</v>
      </c>
      <c r="M200" s="8">
        <v>0.41327433628318583</v>
      </c>
      <c r="N200" s="8">
        <v>6.8740749284883744</v>
      </c>
      <c r="O200" s="8">
        <v>4.9857297758755213E-2</v>
      </c>
      <c r="P200" s="8">
        <v>26.538329955084517</v>
      </c>
      <c r="Q200" s="8"/>
      <c r="R200" s="8">
        <v>17.79</v>
      </c>
      <c r="S200" s="8">
        <v>15.487</v>
      </c>
      <c r="T200" s="8">
        <v>37.631999999999998</v>
      </c>
      <c r="V200" s="7">
        <v>16.14907267602964</v>
      </c>
      <c r="W200" s="8">
        <v>15.342779736386644</v>
      </c>
      <c r="X200" s="7">
        <v>35.756795375620506</v>
      </c>
      <c r="Y200" s="7">
        <v>3.7634733554951145</v>
      </c>
      <c r="Z200" s="7">
        <v>3.423819738582301</v>
      </c>
      <c r="AA200" s="7">
        <v>0.33965361691281348</v>
      </c>
      <c r="AB200" s="7" t="str">
        <f t="shared" si="2"/>
        <v>NOT_OK</v>
      </c>
      <c r="AC200" s="7" t="e">
        <v>#N/A</v>
      </c>
      <c r="AD200" s="7" t="e">
        <v>#N/A</v>
      </c>
      <c r="AE200" s="7" t="e">
        <v>#N/A</v>
      </c>
    </row>
    <row r="201" spans="1:31">
      <c r="A201" s="10">
        <v>1380</v>
      </c>
      <c r="B201" t="s">
        <v>230</v>
      </c>
      <c r="C201" s="6">
        <v>1380000000</v>
      </c>
      <c r="D201" s="8">
        <v>1.2387124581912587</v>
      </c>
      <c r="E201" s="8">
        <v>3.8926610565858382</v>
      </c>
      <c r="F201" s="8">
        <v>1.0706602347454881</v>
      </c>
      <c r="G201" t="s">
        <v>234</v>
      </c>
      <c r="H201" t="s">
        <v>27</v>
      </c>
      <c r="I201">
        <v>1.44</v>
      </c>
      <c r="J201">
        <v>0.18</v>
      </c>
      <c r="K201">
        <v>0.68</v>
      </c>
      <c r="L201" s="8">
        <v>0.125</v>
      </c>
      <c r="M201" s="8">
        <v>0.47222222222222227</v>
      </c>
      <c r="N201" s="8">
        <v>7.7536273222701713</v>
      </c>
      <c r="O201" s="8">
        <v>5.6236644223174405E-2</v>
      </c>
      <c r="P201" s="8">
        <v>30.268701506339092</v>
      </c>
      <c r="Q201" s="8"/>
      <c r="R201" s="8">
        <v>17.695</v>
      </c>
      <c r="S201" s="8">
        <v>15.436</v>
      </c>
      <c r="T201" s="8">
        <v>37.646999999999998</v>
      </c>
      <c r="V201" s="7">
        <v>15.84411256200198</v>
      </c>
      <c r="W201" s="8">
        <v>15.27332644930255</v>
      </c>
      <c r="X201" s="7">
        <v>35.508206446120965</v>
      </c>
      <c r="Y201" s="7">
        <v>3.8055583537602273</v>
      </c>
      <c r="Z201" s="7">
        <v>3.4418338806699107</v>
      </c>
      <c r="AA201" s="7">
        <v>0.36372447309031664</v>
      </c>
      <c r="AB201" s="7" t="str">
        <f t="shared" si="2"/>
        <v>NOT_OK</v>
      </c>
      <c r="AC201" s="7" t="e">
        <v>#N/A</v>
      </c>
      <c r="AD201" s="7" t="e">
        <v>#N/A</v>
      </c>
      <c r="AE201" s="7" t="e">
        <v>#N/A</v>
      </c>
    </row>
    <row r="202" spans="1:31">
      <c r="A202" s="10">
        <v>1380</v>
      </c>
      <c r="B202" t="s">
        <v>230</v>
      </c>
      <c r="C202" s="6">
        <v>1380000000</v>
      </c>
      <c r="D202" s="8">
        <v>1.2387124581912587</v>
      </c>
      <c r="E202" s="8">
        <v>3.8926610565858382</v>
      </c>
      <c r="F202" s="8">
        <v>1.0706602347454881</v>
      </c>
      <c r="G202" t="s">
        <v>235</v>
      </c>
      <c r="H202" t="s">
        <v>27</v>
      </c>
      <c r="I202">
        <v>6.5</v>
      </c>
      <c r="J202">
        <v>0.82</v>
      </c>
      <c r="K202">
        <v>3.09</v>
      </c>
      <c r="L202" s="8">
        <v>0.12615384615384614</v>
      </c>
      <c r="M202" s="8">
        <v>0.47538461538461535</v>
      </c>
      <c r="N202" s="8">
        <v>7.8911028632214224</v>
      </c>
      <c r="O202" s="8">
        <v>5.7233746968061092E-2</v>
      </c>
      <c r="P202" s="8">
        <v>30.728035210901307</v>
      </c>
      <c r="Q202" s="8"/>
      <c r="R202" s="8">
        <v>17.939</v>
      </c>
      <c r="S202" s="8">
        <v>15.510999999999999</v>
      </c>
      <c r="T202" s="8">
        <v>37.933</v>
      </c>
      <c r="V202" s="7">
        <v>16.055295437680336</v>
      </c>
      <c r="W202" s="8">
        <v>15.345442169023</v>
      </c>
      <c r="X202" s="7">
        <v>35.761749818730088</v>
      </c>
      <c r="Y202" s="7">
        <v>3.7960035085391648</v>
      </c>
      <c r="Z202" s="7">
        <v>3.4744214989311608</v>
      </c>
      <c r="AA202" s="7">
        <v>0.32158200960800398</v>
      </c>
      <c r="AB202" s="7" t="str">
        <f t="shared" si="2"/>
        <v>NOT_OK</v>
      </c>
      <c r="AC202" s="7" t="e">
        <v>#N/A</v>
      </c>
      <c r="AD202" s="7" t="e">
        <v>#N/A</v>
      </c>
      <c r="AE202" s="7" t="e">
        <v>#N/A</v>
      </c>
    </row>
    <row r="203" spans="1:31">
      <c r="A203" s="10">
        <v>1380</v>
      </c>
      <c r="B203" t="s">
        <v>230</v>
      </c>
      <c r="C203" s="6">
        <v>1380000000</v>
      </c>
      <c r="D203" s="8">
        <v>1.2387124581912587</v>
      </c>
      <c r="E203" s="8">
        <v>3.8926610565858382</v>
      </c>
      <c r="F203" s="8">
        <v>1.0706602347454881</v>
      </c>
      <c r="G203" t="s">
        <v>236</v>
      </c>
      <c r="H203" t="s">
        <v>27</v>
      </c>
      <c r="I203">
        <v>11.9</v>
      </c>
      <c r="J203">
        <v>0.76</v>
      </c>
      <c r="K203">
        <v>2.87</v>
      </c>
      <c r="L203" s="8">
        <v>6.386554621848739E-2</v>
      </c>
      <c r="M203" s="8">
        <v>0.2411764705882353</v>
      </c>
      <c r="N203" s="8">
        <v>3.9538730074322048</v>
      </c>
      <c r="O203" s="8">
        <v>2.8677229428338745E-2</v>
      </c>
      <c r="P203" s="8">
        <v>15.429202569993196</v>
      </c>
      <c r="Q203" s="8"/>
      <c r="R203" s="8">
        <v>17.579000000000001</v>
      </c>
      <c r="S203" s="8">
        <v>15.459</v>
      </c>
      <c r="T203" s="8">
        <v>37.600999999999999</v>
      </c>
      <c r="V203" s="7">
        <v>16.635161255019796</v>
      </c>
      <c r="W203" s="8">
        <v>15.376046495221868</v>
      </c>
      <c r="X203" s="7">
        <v>36.510768924468593</v>
      </c>
      <c r="Y203" s="7">
        <v>3.8040856144592365</v>
      </c>
      <c r="Z203" s="7">
        <v>3.5812213359084164</v>
      </c>
      <c r="AA203" s="7">
        <v>0.22286427855082014</v>
      </c>
      <c r="AB203" s="7" t="str">
        <f t="shared" si="2"/>
        <v>NOT_OK</v>
      </c>
      <c r="AC203" s="7" t="e">
        <v>#N/A</v>
      </c>
      <c r="AD203" s="7" t="e">
        <v>#N/A</v>
      </c>
      <c r="AE203" s="7" t="e">
        <v>#N/A</v>
      </c>
    </row>
    <row r="204" spans="1:31">
      <c r="A204" s="10">
        <v>1380</v>
      </c>
      <c r="B204" t="s">
        <v>230</v>
      </c>
      <c r="C204" s="6">
        <v>1380000000</v>
      </c>
      <c r="D204" s="8">
        <v>1.2387124581912587</v>
      </c>
      <c r="E204" s="8">
        <v>3.8926610565858382</v>
      </c>
      <c r="F204" s="8">
        <v>1.0706602347454881</v>
      </c>
      <c r="G204" t="s">
        <v>237</v>
      </c>
      <c r="H204" t="s">
        <v>27</v>
      </c>
      <c r="I204">
        <v>7.4</v>
      </c>
      <c r="J204">
        <v>0.99</v>
      </c>
      <c r="K204">
        <v>3.66</v>
      </c>
      <c r="L204" s="8">
        <v>0.13378378378378378</v>
      </c>
      <c r="M204" s="8">
        <v>0.49459459459459459</v>
      </c>
      <c r="N204" s="8">
        <v>8.3575740620160701</v>
      </c>
      <c r="O204" s="8">
        <v>6.0617037621150102E-2</v>
      </c>
      <c r="P204" s="8">
        <v>31.928505068871377</v>
      </c>
      <c r="Q204" s="8"/>
      <c r="R204" s="8">
        <v>17.957999999999998</v>
      </c>
      <c r="S204" s="8">
        <v>15.474</v>
      </c>
      <c r="T204" s="8">
        <v>37.857999999999997</v>
      </c>
      <c r="V204" s="7">
        <v>15.962942951140638</v>
      </c>
      <c r="W204" s="8">
        <v>15.298655455907701</v>
      </c>
      <c r="X204" s="7">
        <v>35.601924336761037</v>
      </c>
      <c r="Y204" s="7">
        <v>3.7241560360327362</v>
      </c>
      <c r="Z204" s="7">
        <v>3.4328437509771206</v>
      </c>
      <c r="AA204" s="7">
        <v>0.29131228505561557</v>
      </c>
      <c r="AB204" s="7" t="str">
        <f t="shared" si="2"/>
        <v>NOT_OK</v>
      </c>
      <c r="AC204" s="7" t="e">
        <v>#N/A</v>
      </c>
      <c r="AD204" s="7" t="e">
        <v>#N/A</v>
      </c>
      <c r="AE204" s="7" t="e">
        <v>#N/A</v>
      </c>
    </row>
    <row r="205" spans="1:31">
      <c r="A205" s="10">
        <v>1380</v>
      </c>
      <c r="B205" t="s">
        <v>230</v>
      </c>
      <c r="C205" s="6">
        <v>1380000000</v>
      </c>
      <c r="D205" s="8">
        <v>1.2387124581912587</v>
      </c>
      <c r="E205" s="8">
        <v>3.8926610565858382</v>
      </c>
      <c r="F205" s="8">
        <v>1.0706602347454881</v>
      </c>
      <c r="G205" t="s">
        <v>238</v>
      </c>
      <c r="H205" t="s">
        <v>27</v>
      </c>
      <c r="I205">
        <v>1.43</v>
      </c>
      <c r="J205">
        <v>0.17</v>
      </c>
      <c r="K205">
        <v>0.73</v>
      </c>
      <c r="L205" s="8">
        <v>0.11888111888111889</v>
      </c>
      <c r="M205" s="8">
        <v>0.51048951048951052</v>
      </c>
      <c r="N205" s="8">
        <v>7.4000538555342175</v>
      </c>
      <c r="O205" s="8">
        <v>5.3672194781753162E-2</v>
      </c>
      <c r="P205" s="8">
        <v>32.836834140168968</v>
      </c>
      <c r="Q205" s="8"/>
      <c r="R205" s="8">
        <v>17.716999999999999</v>
      </c>
      <c r="S205" s="8">
        <v>15.412000000000001</v>
      </c>
      <c r="T205" s="8">
        <v>37.901000000000003</v>
      </c>
      <c r="V205" s="7">
        <v>15.950514953397724</v>
      </c>
      <c r="W205" s="8">
        <v>15.256744532333334</v>
      </c>
      <c r="X205" s="7">
        <v>35.580741591357004</v>
      </c>
      <c r="Y205" s="7">
        <v>4.3256952221807428</v>
      </c>
      <c r="Z205" s="7">
        <v>3.427343412040059</v>
      </c>
      <c r="AA205" s="7">
        <v>0.89835181014068377</v>
      </c>
      <c r="AB205" s="7" t="str">
        <f t="shared" si="2"/>
        <v>NOT_OK</v>
      </c>
      <c r="AC205" s="7" t="e">
        <v>#N/A</v>
      </c>
      <c r="AD205" s="7" t="e">
        <v>#N/A</v>
      </c>
      <c r="AE205" s="7" t="e">
        <v>#N/A</v>
      </c>
    </row>
    <row r="206" spans="1:31">
      <c r="A206" s="10">
        <v>1380</v>
      </c>
      <c r="B206" t="s">
        <v>230</v>
      </c>
      <c r="C206" s="6">
        <v>1380000000</v>
      </c>
      <c r="D206" s="8">
        <v>1.2387124581912587</v>
      </c>
      <c r="E206" s="8">
        <v>3.8926610565858382</v>
      </c>
      <c r="F206" s="8">
        <v>1.0706602347454881</v>
      </c>
      <c r="G206" t="s">
        <v>239</v>
      </c>
      <c r="H206" t="s">
        <v>27</v>
      </c>
      <c r="I206">
        <v>4.4400000000000004</v>
      </c>
      <c r="J206">
        <v>0.69</v>
      </c>
      <c r="K206">
        <v>2.52</v>
      </c>
      <c r="L206" s="8">
        <v>0.15540540540540537</v>
      </c>
      <c r="M206" s="8">
        <v>0.56756756756756754</v>
      </c>
      <c r="N206" s="8">
        <v>9.8598954060044619</v>
      </c>
      <c r="O206" s="8">
        <v>7.1513293969207331E-2</v>
      </c>
      <c r="P206" s="8">
        <v>37.211417859639063</v>
      </c>
      <c r="Q206" s="8"/>
      <c r="R206" s="8">
        <v>18.478999999999999</v>
      </c>
      <c r="S206" s="8">
        <v>15.532999999999999</v>
      </c>
      <c r="T206" s="8">
        <v>38.408000000000001</v>
      </c>
      <c r="V206" s="7">
        <v>16.125320130123974</v>
      </c>
      <c r="W206" s="8">
        <v>15.326136279507098</v>
      </c>
      <c r="X206" s="7">
        <v>35.778632478825457</v>
      </c>
      <c r="Y206" s="7">
        <v>3.6790308381620616</v>
      </c>
      <c r="Z206" s="7">
        <v>3.447824600836916</v>
      </c>
      <c r="AA206" s="7">
        <v>0.23120623732514556</v>
      </c>
      <c r="AB206" s="7" t="str">
        <f t="shared" si="2"/>
        <v>NOT_OK</v>
      </c>
      <c r="AC206" s="7" t="e">
        <v>#N/A</v>
      </c>
      <c r="AD206" s="7" t="e">
        <v>#N/A</v>
      </c>
      <c r="AE206" s="7" t="e">
        <v>#N/A</v>
      </c>
    </row>
    <row r="207" spans="1:31">
      <c r="A207" s="10">
        <v>1380</v>
      </c>
      <c r="B207" t="s">
        <v>230</v>
      </c>
      <c r="C207" s="6">
        <v>1380000000</v>
      </c>
      <c r="D207" s="8">
        <v>1.2387124581912587</v>
      </c>
      <c r="E207" s="8">
        <v>3.8926610565858382</v>
      </c>
      <c r="F207" s="8">
        <v>1.0706602347454881</v>
      </c>
      <c r="G207" t="s">
        <v>240</v>
      </c>
      <c r="H207" t="s">
        <v>27</v>
      </c>
      <c r="I207">
        <v>6.65</v>
      </c>
      <c r="J207">
        <v>0.92</v>
      </c>
      <c r="K207">
        <v>3.36</v>
      </c>
      <c r="L207" s="8">
        <v>0.13834586466165413</v>
      </c>
      <c r="M207" s="8">
        <v>0.50526315789473675</v>
      </c>
      <c r="N207" s="8">
        <v>8.8135344289773645</v>
      </c>
      <c r="O207" s="8">
        <v>6.3924093773181256E-2</v>
      </c>
      <c r="P207" s="8">
        <v>33.262433215799525</v>
      </c>
      <c r="Q207" s="8"/>
      <c r="R207" s="8">
        <v>18.579000000000001</v>
      </c>
      <c r="S207" s="8">
        <v>15.532999999999999</v>
      </c>
      <c r="T207" s="8">
        <v>38.609000000000002</v>
      </c>
      <c r="V207" s="7">
        <v>16.475099531105521</v>
      </c>
      <c r="W207" s="8">
        <v>15.348089263364777</v>
      </c>
      <c r="X207" s="7">
        <v>36.258668660765487</v>
      </c>
      <c r="Y207" s="7">
        <v>3.6790308381620607</v>
      </c>
      <c r="Z207" s="7">
        <v>3.5297591181168348</v>
      </c>
      <c r="AA207" s="7">
        <v>0.14927172004522582</v>
      </c>
      <c r="AB207" s="7" t="str">
        <f t="shared" ref="AB207:AB223" si="3">IF(AA207&lt;0.2,"OK", "NOT_OK")</f>
        <v>OK</v>
      </c>
      <c r="AC207" s="7">
        <v>16.475099531105521</v>
      </c>
      <c r="AD207" s="7">
        <v>15.348089263364777</v>
      </c>
      <c r="AE207" s="7">
        <v>36.258668660765487</v>
      </c>
    </row>
    <row r="208" spans="1:31">
      <c r="A208" s="10">
        <v>1380</v>
      </c>
      <c r="B208" t="s">
        <v>230</v>
      </c>
      <c r="C208" s="6">
        <v>1380000000</v>
      </c>
      <c r="D208" s="8">
        <v>1.2387124581912587</v>
      </c>
      <c r="E208" s="8">
        <v>3.8926610565858382</v>
      </c>
      <c r="F208" s="8">
        <v>1.0706602347454881</v>
      </c>
      <c r="G208" t="s">
        <v>241</v>
      </c>
      <c r="H208" t="s">
        <v>27</v>
      </c>
      <c r="I208">
        <v>5.3</v>
      </c>
      <c r="J208">
        <v>0.91</v>
      </c>
      <c r="K208">
        <v>3.28</v>
      </c>
      <c r="L208" s="8">
        <v>0.17169811320754719</v>
      </c>
      <c r="M208" s="8">
        <v>0.61886792452830186</v>
      </c>
      <c r="N208" s="8">
        <v>11.068964953918107</v>
      </c>
      <c r="O208" s="8">
        <v>8.0282610726513937E-2</v>
      </c>
      <c r="P208" s="8">
        <v>41.227967400123603</v>
      </c>
      <c r="Q208" s="8"/>
      <c r="R208" s="8">
        <v>19.026</v>
      </c>
      <c r="S208" s="8">
        <v>15.584</v>
      </c>
      <c r="T208" s="8">
        <v>38.993000000000002</v>
      </c>
      <c r="V208" s="7">
        <v>16.383700166217317</v>
      </c>
      <c r="W208" s="8">
        <v>15.351769618430373</v>
      </c>
      <c r="X208" s="7">
        <v>36.07982214542794</v>
      </c>
      <c r="Y208" s="7">
        <v>3.6309011830317357</v>
      </c>
      <c r="Z208" s="7">
        <v>3.4808371239646374</v>
      </c>
      <c r="AA208" s="7">
        <v>0.1500640590670983</v>
      </c>
      <c r="AB208" s="7" t="str">
        <f t="shared" si="3"/>
        <v>OK</v>
      </c>
      <c r="AC208" s="7">
        <v>16.383700166217317</v>
      </c>
      <c r="AD208" s="7">
        <v>15.351769618430373</v>
      </c>
      <c r="AE208" s="7">
        <v>36.07982214542794</v>
      </c>
    </row>
    <row r="209" spans="1:31">
      <c r="A209" s="10">
        <v>1380</v>
      </c>
      <c r="B209" t="s">
        <v>230</v>
      </c>
      <c r="C209" s="6">
        <v>1380000000</v>
      </c>
      <c r="D209" s="8">
        <v>1.2387124581912587</v>
      </c>
      <c r="E209" s="8">
        <v>3.8926610565858382</v>
      </c>
      <c r="F209" s="8">
        <v>1.0706602347454881</v>
      </c>
      <c r="G209" t="s">
        <v>242</v>
      </c>
      <c r="H209" t="s">
        <v>27</v>
      </c>
      <c r="I209">
        <v>9.9</v>
      </c>
      <c r="J209">
        <v>1.31</v>
      </c>
      <c r="K209">
        <v>4.67</v>
      </c>
      <c r="L209" s="8">
        <v>0.13232323232323231</v>
      </c>
      <c r="M209" s="8">
        <v>0.4717171717171717</v>
      </c>
      <c r="N209" s="8">
        <v>8.2838290251988358</v>
      </c>
      <c r="O209" s="8">
        <v>6.0082168813772159E-2</v>
      </c>
      <c r="P209" s="8">
        <v>30.516110002258706</v>
      </c>
      <c r="Q209" s="8"/>
      <c r="R209" s="8">
        <v>18.004000000000001</v>
      </c>
      <c r="S209" s="8">
        <v>15.497</v>
      </c>
      <c r="T209" s="8">
        <v>37.942</v>
      </c>
      <c r="V209" s="7">
        <v>16.026546810158688</v>
      </c>
      <c r="W209" s="8">
        <v>15.323202650077185</v>
      </c>
      <c r="X209" s="7">
        <v>35.785724503721262</v>
      </c>
      <c r="Y209" s="7">
        <v>3.5911005300525898</v>
      </c>
      <c r="Z209" s="7">
        <v>3.5027521634355057</v>
      </c>
      <c r="AA209" s="7">
        <v>8.8348366617084118E-2</v>
      </c>
      <c r="AB209" s="7" t="str">
        <f t="shared" si="3"/>
        <v>OK</v>
      </c>
      <c r="AC209" s="7">
        <v>16.026546810158688</v>
      </c>
      <c r="AD209" s="7">
        <v>15.323202650077185</v>
      </c>
      <c r="AE209" s="7">
        <v>35.785724503721262</v>
      </c>
    </row>
    <row r="210" spans="1:31">
      <c r="A210" s="10">
        <v>1380</v>
      </c>
      <c r="B210" t="s">
        <v>230</v>
      </c>
      <c r="C210" s="6">
        <v>1380000000</v>
      </c>
      <c r="D210" s="8">
        <v>1.2387124581912587</v>
      </c>
      <c r="E210" s="8">
        <v>3.8926610565858382</v>
      </c>
      <c r="F210" s="8">
        <v>1.0706602347454881</v>
      </c>
      <c r="G210" t="s">
        <v>243</v>
      </c>
      <c r="H210" t="s">
        <v>27</v>
      </c>
      <c r="I210">
        <v>6.1</v>
      </c>
      <c r="J210">
        <v>0.64</v>
      </c>
      <c r="K210">
        <v>2.21</v>
      </c>
      <c r="L210" s="8">
        <v>0.10491803278688526</v>
      </c>
      <c r="M210" s="8">
        <v>0.36229508196721311</v>
      </c>
      <c r="N210" s="8">
        <v>6.4205687124274888</v>
      </c>
      <c r="O210" s="8">
        <v>4.6568041431931016E-2</v>
      </c>
      <c r="P210" s="8">
        <v>22.910694694315715</v>
      </c>
      <c r="Q210" s="8"/>
      <c r="R210" s="8">
        <v>17.317</v>
      </c>
      <c r="S210" s="8">
        <v>15.433</v>
      </c>
      <c r="T210" s="8">
        <v>37.064</v>
      </c>
      <c r="V210" s="7">
        <v>15.784330259670549</v>
      </c>
      <c r="W210" s="8">
        <v>15.298294440068377</v>
      </c>
      <c r="X210" s="7">
        <v>35.445124934717441</v>
      </c>
      <c r="Y210" s="7">
        <v>3.478518182733958</v>
      </c>
      <c r="Z210" s="7">
        <v>3.4372547483821498</v>
      </c>
      <c r="AA210" s="7">
        <v>4.1263434351808126E-2</v>
      </c>
      <c r="AB210" s="7" t="str">
        <f t="shared" si="3"/>
        <v>OK</v>
      </c>
      <c r="AC210" s="7">
        <v>15.784330259670549</v>
      </c>
      <c r="AD210" s="7">
        <v>15.298294440068377</v>
      </c>
      <c r="AE210" s="7">
        <v>35.445124934717441</v>
      </c>
    </row>
    <row r="211" spans="1:31">
      <c r="A211" s="10">
        <v>1380</v>
      </c>
      <c r="B211" t="s">
        <v>230</v>
      </c>
      <c r="C211" s="6">
        <v>1380000000</v>
      </c>
      <c r="D211" s="8">
        <v>1.2387124581912587</v>
      </c>
      <c r="E211" s="8">
        <v>3.8926610565858382</v>
      </c>
      <c r="F211" s="8">
        <v>1.0706602347454881</v>
      </c>
      <c r="G211" t="s">
        <v>244</v>
      </c>
      <c r="H211" t="s">
        <v>27</v>
      </c>
      <c r="I211">
        <v>4.42</v>
      </c>
      <c r="J211">
        <v>1</v>
      </c>
      <c r="K211">
        <v>4.4400000000000004</v>
      </c>
      <c r="L211" s="8">
        <v>0.22624434389140272</v>
      </c>
      <c r="M211" s="8">
        <v>1.0045248868778283</v>
      </c>
      <c r="N211" s="8">
        <v>14.192818580800832</v>
      </c>
      <c r="O211" s="8">
        <v>0.1029397539858628</v>
      </c>
      <c r="P211" s="8">
        <v>65.118454070721128</v>
      </c>
      <c r="Q211" s="8"/>
      <c r="R211" s="8">
        <v>18.016999999999999</v>
      </c>
      <c r="S211" s="8">
        <v>15.462</v>
      </c>
      <c r="T211" s="8">
        <v>38.113</v>
      </c>
      <c r="V211" s="7">
        <v>14.62899738791446</v>
      </c>
      <c r="W211" s="8">
        <v>15.164230182470568</v>
      </c>
      <c r="X211" s="7">
        <v>33.511714749099561</v>
      </c>
      <c r="Y211" s="7">
        <v>4.4726503475370203</v>
      </c>
      <c r="Z211" s="7">
        <v>2.8242691923500964</v>
      </c>
      <c r="AA211" s="7">
        <v>1.6483811551869239</v>
      </c>
      <c r="AB211" s="7" t="str">
        <f t="shared" si="3"/>
        <v>NOT_OK</v>
      </c>
      <c r="AC211" s="7" t="e">
        <v>#N/A</v>
      </c>
      <c r="AD211" s="7" t="e">
        <v>#N/A</v>
      </c>
      <c r="AE211" s="7" t="e">
        <v>#N/A</v>
      </c>
    </row>
    <row r="212" spans="1:31">
      <c r="A212" s="10">
        <v>1380</v>
      </c>
      <c r="B212" t="s">
        <v>230</v>
      </c>
      <c r="C212" s="6">
        <v>1380000000</v>
      </c>
      <c r="D212" s="8">
        <v>1.2387124581912587</v>
      </c>
      <c r="E212" s="8">
        <v>3.8926610565858382</v>
      </c>
      <c r="F212" s="8">
        <v>1.0706602347454881</v>
      </c>
      <c r="G212" t="s">
        <v>245</v>
      </c>
      <c r="H212" t="s">
        <v>27</v>
      </c>
      <c r="I212">
        <v>46</v>
      </c>
      <c r="J212">
        <v>1.08</v>
      </c>
      <c r="K212">
        <v>3.73</v>
      </c>
      <c r="L212" s="8">
        <v>2.3478260869565219E-2</v>
      </c>
      <c r="M212" s="8">
        <v>8.1086956521739126E-2</v>
      </c>
      <c r="N212" s="8">
        <v>1.4206588175180683</v>
      </c>
      <c r="O212" s="8">
        <v>1.0303962411735762E-2</v>
      </c>
      <c r="P212" s="8">
        <v>5.0702261131896611</v>
      </c>
      <c r="Q212" s="8"/>
      <c r="R212" s="8">
        <v>16.847000000000001</v>
      </c>
      <c r="S212" s="8">
        <v>15.433999999999999</v>
      </c>
      <c r="T212" s="8">
        <v>36.737000000000002</v>
      </c>
      <c r="V212" s="7">
        <v>16.507871041419175</v>
      </c>
      <c r="W212" s="8">
        <v>15.404194129203047</v>
      </c>
      <c r="X212" s="7">
        <v>36.37873663262932</v>
      </c>
      <c r="Y212" s="7">
        <v>3.4791011420405997</v>
      </c>
      <c r="Z212" s="7">
        <v>3.5761216777902893</v>
      </c>
      <c r="AA212" s="7">
        <v>9.7020535749689607E-2</v>
      </c>
      <c r="AB212" s="7" t="str">
        <f t="shared" si="3"/>
        <v>OK</v>
      </c>
      <c r="AC212" s="7">
        <v>16.507871041419175</v>
      </c>
      <c r="AD212" s="7">
        <v>15.404194129203047</v>
      </c>
      <c r="AE212" s="7">
        <v>36.37873663262932</v>
      </c>
    </row>
    <row r="213" spans="1:31">
      <c r="A213" s="10">
        <v>1380</v>
      </c>
      <c r="B213" t="s">
        <v>230</v>
      </c>
      <c r="C213" s="6">
        <v>1380000000</v>
      </c>
      <c r="D213" s="8">
        <v>1.2387124581912587</v>
      </c>
      <c r="E213" s="8">
        <v>3.8926610565858382</v>
      </c>
      <c r="F213" s="8">
        <v>1.0706602347454881</v>
      </c>
      <c r="G213" t="s">
        <v>246</v>
      </c>
      <c r="H213" t="s">
        <v>27</v>
      </c>
      <c r="I213">
        <v>9.9</v>
      </c>
      <c r="J213">
        <v>0.56000000000000005</v>
      </c>
      <c r="K213">
        <v>2.44</v>
      </c>
      <c r="L213" s="8">
        <v>5.6565656565656569E-2</v>
      </c>
      <c r="M213" s="8">
        <v>0.24646464646464644</v>
      </c>
      <c r="N213" s="8">
        <v>3.4231478725820024</v>
      </c>
      <c r="O213" s="8">
        <v>2.4827908414012709E-2</v>
      </c>
      <c r="P213" s="8">
        <v>15.412742389961648</v>
      </c>
      <c r="Q213" s="8"/>
      <c r="R213" s="8">
        <v>16.873000000000001</v>
      </c>
      <c r="S213" s="8">
        <v>15.41</v>
      </c>
      <c r="T213" s="8">
        <v>36.743000000000002</v>
      </c>
      <c r="V213" s="7">
        <v>16.055851956583773</v>
      </c>
      <c r="W213" s="8">
        <v>15.338181276214305</v>
      </c>
      <c r="X213" s="7">
        <v>35.653932004653576</v>
      </c>
      <c r="Y213" s="7">
        <v>4.3891838996100097</v>
      </c>
      <c r="Z213" s="7">
        <v>3.4142183913050279</v>
      </c>
      <c r="AA213" s="7">
        <v>0.97496550830498174</v>
      </c>
      <c r="AB213" s="7" t="str">
        <f t="shared" si="3"/>
        <v>NOT_OK</v>
      </c>
      <c r="AC213" s="7" t="e">
        <v>#N/A</v>
      </c>
      <c r="AD213" s="7" t="e">
        <v>#N/A</v>
      </c>
      <c r="AE213" s="7" t="e">
        <v>#N/A</v>
      </c>
    </row>
    <row r="214" spans="1:31">
      <c r="A214" s="10">
        <v>1380</v>
      </c>
      <c r="B214" t="s">
        <v>230</v>
      </c>
      <c r="C214" s="6">
        <v>1380000000</v>
      </c>
      <c r="D214" s="8">
        <v>1.2387124581912587</v>
      </c>
      <c r="E214" s="8">
        <v>3.8926610565858382</v>
      </c>
      <c r="F214" s="8">
        <v>1.0706602347454881</v>
      </c>
      <c r="G214" t="s">
        <v>247</v>
      </c>
      <c r="H214" t="s">
        <v>27</v>
      </c>
      <c r="I214">
        <v>10.6</v>
      </c>
      <c r="J214">
        <v>1.77</v>
      </c>
      <c r="K214">
        <v>9.1</v>
      </c>
      <c r="L214" s="8">
        <v>0.16698113207547172</v>
      </c>
      <c r="M214" s="8">
        <v>0.85849056603773588</v>
      </c>
      <c r="N214" s="8">
        <v>10.623640372109382</v>
      </c>
      <c r="O214" s="8">
        <v>7.7052695355281114E-2</v>
      </c>
      <c r="P214" s="8">
        <v>56.440902140250557</v>
      </c>
      <c r="Q214" s="8"/>
      <c r="R214" s="8">
        <v>18.416</v>
      </c>
      <c r="S214" s="8">
        <v>15.585000000000001</v>
      </c>
      <c r="T214" s="8">
        <v>38.621000000000002</v>
      </c>
      <c r="V214" s="7">
        <v>15.880004691833872</v>
      </c>
      <c r="W214" s="8">
        <v>15.362112668840807</v>
      </c>
      <c r="X214" s="7">
        <v>34.632872605522778</v>
      </c>
      <c r="Y214" s="7">
        <v>5.1790500028740878</v>
      </c>
      <c r="Z214" s="7">
        <v>2.9234132252746132</v>
      </c>
      <c r="AA214" s="7">
        <v>2.2556367775994746</v>
      </c>
      <c r="AB214" s="7" t="str">
        <f t="shared" si="3"/>
        <v>NOT_OK</v>
      </c>
      <c r="AC214" s="7" t="e">
        <v>#N/A</v>
      </c>
      <c r="AD214" s="7" t="e">
        <v>#N/A</v>
      </c>
      <c r="AE214" s="7" t="e">
        <v>#N/A</v>
      </c>
    </row>
    <row r="215" spans="1:31">
      <c r="A215" s="10">
        <v>1380</v>
      </c>
      <c r="B215" t="s">
        <v>230</v>
      </c>
      <c r="C215" s="6">
        <v>1380000000</v>
      </c>
      <c r="D215" s="8">
        <v>1.2387124581912587</v>
      </c>
      <c r="E215" s="8">
        <v>3.8926610565858382</v>
      </c>
      <c r="F215" s="8">
        <v>1.0706602347454881</v>
      </c>
      <c r="G215" t="s">
        <v>248</v>
      </c>
      <c r="H215" t="s">
        <v>27</v>
      </c>
      <c r="I215">
        <v>7</v>
      </c>
      <c r="J215">
        <v>0.59</v>
      </c>
      <c r="K215">
        <v>3</v>
      </c>
      <c r="L215" s="8">
        <v>8.4285714285714283E-2</v>
      </c>
      <c r="M215" s="8">
        <v>0.42857142857142855</v>
      </c>
      <c r="N215" s="8">
        <v>5.1248529931679041</v>
      </c>
      <c r="O215" s="8">
        <v>3.7170284628597665E-2</v>
      </c>
      <c r="P215" s="8">
        <v>26.927939034779772</v>
      </c>
      <c r="Q215" s="8"/>
      <c r="R215" s="8">
        <v>16.995000000000001</v>
      </c>
      <c r="S215" s="8">
        <v>15.403</v>
      </c>
      <c r="T215" s="8">
        <v>36.96</v>
      </c>
      <c r="V215" s="7">
        <v>15.77163374413206</v>
      </c>
      <c r="W215" s="8">
        <v>15.295478965192645</v>
      </c>
      <c r="X215" s="7">
        <v>35.057265506590269</v>
      </c>
      <c r="Y215" s="7">
        <v>5.1221373654798672</v>
      </c>
      <c r="Z215" s="7">
        <v>3.2189776240163188</v>
      </c>
      <c r="AA215" s="7">
        <v>1.9031597414635484</v>
      </c>
      <c r="AB215" s="7" t="str">
        <f t="shared" si="3"/>
        <v>NOT_OK</v>
      </c>
      <c r="AC215" s="7" t="e">
        <v>#N/A</v>
      </c>
      <c r="AD215" s="7" t="e">
        <v>#N/A</v>
      </c>
      <c r="AE215" s="7" t="e">
        <v>#N/A</v>
      </c>
    </row>
    <row r="216" spans="1:31">
      <c r="A216" s="10">
        <v>1380</v>
      </c>
      <c r="B216" t="s">
        <v>230</v>
      </c>
      <c r="C216" s="6">
        <v>1380000000</v>
      </c>
      <c r="D216" s="8">
        <v>1.2387124581912587</v>
      </c>
      <c r="E216" s="8">
        <v>3.8926610565858382</v>
      </c>
      <c r="F216" s="8">
        <v>1.0706602347454881</v>
      </c>
      <c r="G216" t="s">
        <v>249</v>
      </c>
      <c r="H216" t="s">
        <v>27</v>
      </c>
      <c r="I216">
        <v>11.7</v>
      </c>
      <c r="J216">
        <v>0.71</v>
      </c>
      <c r="K216">
        <v>3.69</v>
      </c>
      <c r="L216" s="8">
        <v>6.0683760683760683E-2</v>
      </c>
      <c r="M216" s="8">
        <v>0.31538461538461537</v>
      </c>
      <c r="N216" s="8">
        <v>3.5908007699775242</v>
      </c>
      <c r="O216" s="8">
        <v>2.6043885910988388E-2</v>
      </c>
      <c r="P216" s="8">
        <v>19.284651156863596</v>
      </c>
      <c r="Q216" s="8"/>
      <c r="R216" s="8">
        <v>16.071000000000002</v>
      </c>
      <c r="S216" s="8">
        <v>15.255000000000001</v>
      </c>
      <c r="T216" s="8">
        <v>36.142000000000003</v>
      </c>
      <c r="V216" s="7">
        <v>15.213831121323603</v>
      </c>
      <c r="W216" s="8">
        <v>15.17966386546312</v>
      </c>
      <c r="X216" s="7">
        <v>34.779342022271173</v>
      </c>
      <c r="Y216" s="7">
        <v>5.2354015297587884</v>
      </c>
      <c r="Z216" s="7">
        <v>3.3483228837934078</v>
      </c>
      <c r="AA216" s="7">
        <v>1.8870786459653806</v>
      </c>
      <c r="AB216" s="7" t="str">
        <f t="shared" si="3"/>
        <v>NOT_OK</v>
      </c>
      <c r="AC216" s="7" t="e">
        <v>#N/A</v>
      </c>
      <c r="AD216" s="7" t="e">
        <v>#N/A</v>
      </c>
      <c r="AE216" s="7" t="e">
        <v>#N/A</v>
      </c>
    </row>
    <row r="217" spans="1:31">
      <c r="A217" s="10">
        <v>1380</v>
      </c>
      <c r="B217" t="s">
        <v>230</v>
      </c>
      <c r="C217" s="6">
        <v>1380000000</v>
      </c>
      <c r="D217" s="8">
        <v>1.2387124581912587</v>
      </c>
      <c r="E217" s="8">
        <v>3.8926610565858382</v>
      </c>
      <c r="F217" s="8">
        <v>1.0706602347454881</v>
      </c>
      <c r="G217" t="s">
        <v>250</v>
      </c>
      <c r="H217" t="s">
        <v>27</v>
      </c>
      <c r="I217">
        <v>3.52</v>
      </c>
      <c r="J217">
        <v>0.82</v>
      </c>
      <c r="K217">
        <v>4.4400000000000004</v>
      </c>
      <c r="L217" s="8">
        <v>0.23295454545454544</v>
      </c>
      <c r="M217" s="8">
        <v>1.2613636363636365</v>
      </c>
      <c r="N217" s="8">
        <v>15.311365241656711</v>
      </c>
      <c r="O217" s="8">
        <v>0.11105251308545212</v>
      </c>
      <c r="P217" s="8">
        <v>85.671327074336617</v>
      </c>
      <c r="Q217" s="8"/>
      <c r="R217" s="8">
        <v>19.440999999999999</v>
      </c>
      <c r="S217" s="8">
        <v>15.628</v>
      </c>
      <c r="T217" s="8">
        <v>39.99</v>
      </c>
      <c r="V217" s="7">
        <v>15.785986364899928</v>
      </c>
      <c r="W217" s="8">
        <v>15.306762720161723</v>
      </c>
      <c r="X217" s="7">
        <v>33.936443917969889</v>
      </c>
      <c r="Y217" s="7">
        <v>5.4544516433378298</v>
      </c>
      <c r="Z217" s="7">
        <v>2.5628615256239309</v>
      </c>
      <c r="AA217" s="7">
        <v>2.891590117713899</v>
      </c>
      <c r="AB217" s="7" t="str">
        <f t="shared" si="3"/>
        <v>NOT_OK</v>
      </c>
      <c r="AC217" s="7" t="e">
        <v>#N/A</v>
      </c>
      <c r="AD217" s="7" t="e">
        <v>#N/A</v>
      </c>
      <c r="AE217" s="7" t="e">
        <v>#N/A</v>
      </c>
    </row>
    <row r="218" spans="1:31">
      <c r="A218" s="10">
        <v>1380</v>
      </c>
      <c r="B218" t="s">
        <v>230</v>
      </c>
      <c r="C218" s="6">
        <v>1380000000</v>
      </c>
      <c r="D218" s="8">
        <v>1.2387124581912587</v>
      </c>
      <c r="E218" s="8">
        <v>3.8926610565858382</v>
      </c>
      <c r="F218" s="8">
        <v>1.0706602347454881</v>
      </c>
      <c r="G218" t="s">
        <v>251</v>
      </c>
      <c r="H218" t="s">
        <v>27</v>
      </c>
      <c r="I218">
        <v>7.9</v>
      </c>
      <c r="J218">
        <v>1.92</v>
      </c>
      <c r="K218">
        <v>11.6</v>
      </c>
      <c r="L218" s="8">
        <v>0.24303797468354429</v>
      </c>
      <c r="M218" s="8">
        <v>1.4683544303797467</v>
      </c>
      <c r="N218" s="8">
        <v>15.923701262702703</v>
      </c>
      <c r="O218" s="8">
        <v>0.11549375349195069</v>
      </c>
      <c r="P218" s="8">
        <v>99.415303362001794</v>
      </c>
      <c r="Q218" s="8"/>
      <c r="R218" s="8">
        <v>18.957000000000001</v>
      </c>
      <c r="S218" s="8">
        <v>15.590999999999999</v>
      </c>
      <c r="T218" s="8">
        <v>40.267000000000003</v>
      </c>
      <c r="V218" s="7">
        <v>15.155814128076987</v>
      </c>
      <c r="W218" s="8">
        <v>15.256915716994909</v>
      </c>
      <c r="X218" s="7">
        <v>33.242291327147043</v>
      </c>
      <c r="Y218" s="7">
        <v>6.0860951613444811</v>
      </c>
      <c r="Z218" s="7">
        <v>2.3953065762558485</v>
      </c>
      <c r="AA218" s="7">
        <v>3.6907885850886326</v>
      </c>
      <c r="AB218" s="7" t="str">
        <f t="shared" si="3"/>
        <v>NOT_OK</v>
      </c>
      <c r="AC218" s="7" t="e">
        <v>#N/A</v>
      </c>
      <c r="AD218" s="7" t="e">
        <v>#N/A</v>
      </c>
      <c r="AE218" s="7" t="e">
        <v>#N/A</v>
      </c>
    </row>
    <row r="219" spans="1:31">
      <c r="A219" s="10">
        <v>1380</v>
      </c>
      <c r="B219" t="s">
        <v>230</v>
      </c>
      <c r="C219" s="6">
        <v>1380000000</v>
      </c>
      <c r="D219" s="8">
        <v>1.2387124581912587</v>
      </c>
      <c r="E219" s="8">
        <v>3.8926610565858382</v>
      </c>
      <c r="F219" s="8">
        <v>1.0706602347454881</v>
      </c>
      <c r="G219" t="s">
        <v>252</v>
      </c>
      <c r="H219" t="s">
        <v>27</v>
      </c>
      <c r="I219">
        <v>44</v>
      </c>
      <c r="J219">
        <v>6.2</v>
      </c>
      <c r="K219">
        <v>24</v>
      </c>
      <c r="L219" s="8">
        <v>0.1409090909090909</v>
      </c>
      <c r="M219" s="8">
        <v>0.54545454545454541</v>
      </c>
      <c r="N219" s="8">
        <v>10.225199371773726</v>
      </c>
      <c r="O219" s="8">
        <v>7.4162824092647156E-2</v>
      </c>
      <c r="P219" s="8">
        <v>40.901929616828603</v>
      </c>
      <c r="Q219" s="8"/>
      <c r="R219" s="8">
        <v>26.927</v>
      </c>
      <c r="S219" s="8">
        <v>16.672000000000001</v>
      </c>
      <c r="T219" s="8">
        <v>39.421999999999997</v>
      </c>
      <c r="V219" s="7">
        <v>24.486117522468177</v>
      </c>
      <c r="W219" s="8">
        <v>16.457472086900776</v>
      </c>
      <c r="X219" s="7">
        <v>36.531860051731456</v>
      </c>
      <c r="Y219" s="7">
        <v>3.899433607268544</v>
      </c>
      <c r="Z219" s="7">
        <v>1.7294849780759993</v>
      </c>
      <c r="AA219" s="7">
        <v>2.1699486291925449</v>
      </c>
      <c r="AB219" s="7" t="str">
        <f t="shared" si="3"/>
        <v>NOT_OK</v>
      </c>
      <c r="AC219" s="7" t="e">
        <v>#N/A</v>
      </c>
      <c r="AD219" s="7" t="e">
        <v>#N/A</v>
      </c>
      <c r="AE219" s="7" t="e">
        <v>#N/A</v>
      </c>
    </row>
    <row r="220" spans="1:31">
      <c r="A220" s="10">
        <v>1380</v>
      </c>
      <c r="B220" t="s">
        <v>230</v>
      </c>
      <c r="C220" s="6">
        <v>1380000000</v>
      </c>
      <c r="D220" s="8">
        <v>1.2387124581912587</v>
      </c>
      <c r="E220" s="8">
        <v>3.8926610565858382</v>
      </c>
      <c r="F220" s="8">
        <v>1.0706602347454881</v>
      </c>
      <c r="G220" t="s">
        <v>253</v>
      </c>
      <c r="H220" t="s">
        <v>27</v>
      </c>
      <c r="I220">
        <v>13.9</v>
      </c>
      <c r="J220">
        <v>0.54</v>
      </c>
      <c r="K220">
        <v>3.15</v>
      </c>
      <c r="L220" s="8">
        <v>3.8848920863309357E-2</v>
      </c>
      <c r="M220" s="8">
        <v>0.2266187050359712</v>
      </c>
      <c r="N220" s="8">
        <v>2.285831763406176</v>
      </c>
      <c r="O220" s="8">
        <v>1.6579015509745609E-2</v>
      </c>
      <c r="P220" s="8">
        <v>13.778867294225954</v>
      </c>
      <c r="Q220" s="8"/>
      <c r="R220" s="8">
        <v>15.997</v>
      </c>
      <c r="S220" s="8">
        <v>15.262</v>
      </c>
      <c r="T220" s="8">
        <v>35.823999999999998</v>
      </c>
      <c r="V220" s="7">
        <v>15.451343480745653</v>
      </c>
      <c r="W220" s="8">
        <v>15.214042527478426</v>
      </c>
      <c r="X220" s="7">
        <v>34.850382002463064</v>
      </c>
      <c r="Y220" s="7">
        <v>5.8762298109532916</v>
      </c>
      <c r="Z220" s="7">
        <v>3.2614719591375541</v>
      </c>
      <c r="AA220" s="7">
        <v>2.6147578518157375</v>
      </c>
      <c r="AB220" s="7" t="str">
        <f t="shared" si="3"/>
        <v>NOT_OK</v>
      </c>
      <c r="AC220" s="7" t="e">
        <v>#N/A</v>
      </c>
      <c r="AD220" s="7" t="e">
        <v>#N/A</v>
      </c>
      <c r="AE220" s="7" t="e">
        <v>#N/A</v>
      </c>
    </row>
    <row r="221" spans="1:31">
      <c r="A221" s="10">
        <v>1380</v>
      </c>
      <c r="B221" t="s">
        <v>230</v>
      </c>
      <c r="C221" s="6">
        <v>1380000000</v>
      </c>
      <c r="D221" s="8">
        <v>1.2387124581912587</v>
      </c>
      <c r="E221" s="8">
        <v>3.8926610565858382</v>
      </c>
      <c r="F221" s="8">
        <v>1.0706602347454881</v>
      </c>
      <c r="G221" t="s">
        <v>254</v>
      </c>
      <c r="H221" t="s">
        <v>27</v>
      </c>
      <c r="I221">
        <v>14.7</v>
      </c>
      <c r="J221">
        <v>0.61</v>
      </c>
      <c r="K221">
        <v>4.25</v>
      </c>
      <c r="L221" s="8">
        <v>4.1496598639455783E-2</v>
      </c>
      <c r="M221" s="8">
        <v>0.28911564625850339</v>
      </c>
      <c r="N221" s="8">
        <v>2.4544806405333195</v>
      </c>
      <c r="O221" s="8">
        <v>1.7802216794439302E-2</v>
      </c>
      <c r="P221" s="8">
        <v>17.671408494760886</v>
      </c>
      <c r="Q221" s="8"/>
      <c r="R221" s="8">
        <v>16.149999999999999</v>
      </c>
      <c r="S221" s="8">
        <v>15.298</v>
      </c>
      <c r="T221" s="8">
        <v>35.994</v>
      </c>
      <c r="V221" s="7">
        <v>15.564084892715435</v>
      </c>
      <c r="W221" s="8">
        <v>15.246504220757828</v>
      </c>
      <c r="X221" s="7">
        <v>34.745334127476781</v>
      </c>
      <c r="Y221" s="7">
        <v>7.0184477835741896</v>
      </c>
      <c r="Z221" s="7">
        <v>3.1393553281937265</v>
      </c>
      <c r="AA221" s="7">
        <v>3.8790924553804631</v>
      </c>
      <c r="AB221" s="7" t="str">
        <f t="shared" si="3"/>
        <v>NOT_OK</v>
      </c>
      <c r="AC221" s="7" t="e">
        <v>#N/A</v>
      </c>
      <c r="AD221" s="7" t="e">
        <v>#N/A</v>
      </c>
      <c r="AE221" s="7" t="e">
        <v>#N/A</v>
      </c>
    </row>
    <row r="222" spans="1:31" ht="17" customHeight="1">
      <c r="A222" s="10">
        <v>1380</v>
      </c>
      <c r="B222" t="s">
        <v>230</v>
      </c>
      <c r="C222" s="6">
        <v>1380000000</v>
      </c>
      <c r="D222" s="8">
        <v>1.2387124581912587</v>
      </c>
      <c r="E222" s="8">
        <v>3.8926610565858382</v>
      </c>
      <c r="F222" s="8">
        <v>1.0706602347454881</v>
      </c>
      <c r="G222" t="s">
        <v>255</v>
      </c>
      <c r="H222" t="s">
        <v>27</v>
      </c>
      <c r="I222">
        <v>19.3</v>
      </c>
      <c r="J222">
        <v>1.3</v>
      </c>
      <c r="K222">
        <v>18.5</v>
      </c>
      <c r="L222" s="8">
        <v>6.7357512953367879E-2</v>
      </c>
      <c r="M222" s="8">
        <v>0.95854922279792742</v>
      </c>
      <c r="N222" s="8">
        <v>4.695420233758548</v>
      </c>
      <c r="O222" s="8">
        <v>3.4055631795166255E-2</v>
      </c>
      <c r="P222" s="8">
        <v>69.048667721264962</v>
      </c>
      <c r="Q222" s="8"/>
      <c r="R222" s="8">
        <v>19.748000000000001</v>
      </c>
      <c r="S222" s="8">
        <v>16.050999999999998</v>
      </c>
      <c r="T222" s="8">
        <v>43.856000000000002</v>
      </c>
      <c r="V222" s="7">
        <v>18.627144693758524</v>
      </c>
      <c r="W222" s="8">
        <v>15.952488600148694</v>
      </c>
      <c r="X222" s="7">
        <v>38.977004929952216</v>
      </c>
      <c r="Y222" s="7">
        <v>14.335417780567372</v>
      </c>
      <c r="Z222" s="7">
        <v>3.8035298083356865</v>
      </c>
      <c r="AA222" s="7">
        <v>10.531887972231686</v>
      </c>
      <c r="AB222" s="7" t="str">
        <f t="shared" si="3"/>
        <v>NOT_OK</v>
      </c>
      <c r="AC222" s="7" t="e">
        <v>#N/A</v>
      </c>
      <c r="AD222" s="7" t="e">
        <v>#N/A</v>
      </c>
      <c r="AE222" s="7" t="e">
        <v>#N/A</v>
      </c>
    </row>
    <row r="223" spans="1:31" ht="17" customHeight="1">
      <c r="A223" s="10">
        <v>1380</v>
      </c>
      <c r="B223" t="s">
        <v>230</v>
      </c>
      <c r="C223" s="6">
        <v>1380000000</v>
      </c>
      <c r="D223" s="8">
        <v>1.2387124581912587</v>
      </c>
      <c r="E223" s="8">
        <v>3.8926610565858382</v>
      </c>
      <c r="F223" s="8">
        <v>1.0706602347454881</v>
      </c>
      <c r="G223" t="s">
        <v>256</v>
      </c>
      <c r="H223" t="s">
        <v>27</v>
      </c>
      <c r="I223">
        <v>24</v>
      </c>
      <c r="J223">
        <v>2.79</v>
      </c>
      <c r="K223">
        <v>43</v>
      </c>
      <c r="L223" s="8">
        <v>0.11625000000000001</v>
      </c>
      <c r="M223" s="8">
        <v>1.7916666666666667</v>
      </c>
      <c r="N223" s="8">
        <v>8.0880052465849026</v>
      </c>
      <c r="O223" s="8">
        <v>5.8661869422193307E-2</v>
      </c>
      <c r="P223" s="8">
        <v>128.81253786429835</v>
      </c>
      <c r="Q223" s="8"/>
      <c r="R223" s="8">
        <v>20.646000000000001</v>
      </c>
      <c r="S223" s="8">
        <v>16.184000000000001</v>
      </c>
      <c r="T223" s="8">
        <v>42.679000000000002</v>
      </c>
      <c r="V223" s="7">
        <v>18.71529238572392</v>
      </c>
      <c r="W223" s="8">
        <v>16.014311094815898</v>
      </c>
      <c r="X223" s="7">
        <v>33.577075836346609</v>
      </c>
      <c r="Y223" s="7">
        <v>15.52552269560624</v>
      </c>
      <c r="Z223" s="7">
        <v>1.6186452715053223</v>
      </c>
      <c r="AA223" s="7">
        <v>13.906877424100918</v>
      </c>
      <c r="AB223" s="7" t="str">
        <f t="shared" si="3"/>
        <v>NOT_OK</v>
      </c>
      <c r="AC223" s="7" t="e">
        <v>#N/A</v>
      </c>
      <c r="AD223" s="7" t="e">
        <v>#N/A</v>
      </c>
      <c r="AE223" s="7" t="e">
        <v>#N/A</v>
      </c>
    </row>
    <row r="224" spans="1:31" ht="17" customHeight="1">
      <c r="A224" s="10"/>
      <c r="C224" s="6"/>
      <c r="D224" s="8"/>
      <c r="E224" s="8"/>
      <c r="F224" s="8"/>
      <c r="L224" s="8"/>
      <c r="M224" s="8"/>
      <c r="N224" s="8"/>
      <c r="O224" s="8"/>
      <c r="P224" s="8"/>
      <c r="Q224" s="8"/>
      <c r="R224" s="8"/>
      <c r="S224" s="8"/>
      <c r="T224" s="8"/>
      <c r="V224" s="7"/>
      <c r="W224" s="8"/>
      <c r="X224" s="7"/>
      <c r="Z224" s="7">
        <f>D223</f>
        <v>1.2387124581912587</v>
      </c>
      <c r="AA224" s="7">
        <f>E223</f>
        <v>3.8926610565858382</v>
      </c>
      <c r="AB224" s="7">
        <f>F223</f>
        <v>1.0706602347454881</v>
      </c>
      <c r="AC224" s="7">
        <f>AVERAGEIF(AC198:AC223,"&lt;&gt;#N/A")</f>
        <v>16.235509561714252</v>
      </c>
      <c r="AD224" s="7">
        <f>AVERAGEIF(AD198:AD223,"&lt;&gt;#N/A")</f>
        <v>15.34511002022875</v>
      </c>
      <c r="AE224" s="7">
        <f>AVERAGEIF(AE198:AE223,"&lt;&gt;#N/A")</f>
        <v>35.989615375452289</v>
      </c>
    </row>
    <row r="225" spans="1:31" ht="17" customHeight="1">
      <c r="A225" s="10"/>
      <c r="C225" s="6"/>
      <c r="D225" s="8"/>
      <c r="E225" s="8"/>
      <c r="F225" s="8"/>
      <c r="L225" s="8"/>
      <c r="M225" s="8"/>
      <c r="N225" s="8"/>
      <c r="O225" s="8"/>
      <c r="P225" s="8"/>
      <c r="Q225" s="8"/>
      <c r="R225" s="8"/>
      <c r="S225" s="8"/>
      <c r="T225" s="8"/>
      <c r="V225" s="7"/>
      <c r="W225" s="8"/>
      <c r="X225" s="7"/>
    </row>
    <row r="226" spans="1:31">
      <c r="A226" s="10">
        <v>80</v>
      </c>
      <c r="B226" t="s">
        <v>257</v>
      </c>
      <c r="C226" s="6">
        <v>80000000</v>
      </c>
      <c r="D226" s="8">
        <v>1.0124873235808154</v>
      </c>
      <c r="E226" s="8">
        <v>1.0819749190716128</v>
      </c>
      <c r="F226" s="8">
        <v>1.003965843226416</v>
      </c>
      <c r="G226" t="s">
        <v>286</v>
      </c>
      <c r="H226" t="s">
        <v>27</v>
      </c>
      <c r="I226">
        <v>4</v>
      </c>
      <c r="J226">
        <v>2</v>
      </c>
      <c r="K226">
        <v>9.5</v>
      </c>
      <c r="L226" s="8">
        <v>0.5</v>
      </c>
      <c r="M226" s="8">
        <v>2.375</v>
      </c>
      <c r="N226" s="8">
        <v>32.564332893658985</v>
      </c>
      <c r="O226" s="8">
        <v>0.23618736459589471</v>
      </c>
      <c r="P226" s="8">
        <v>159.84102487985143</v>
      </c>
      <c r="Q226" s="8"/>
      <c r="R226" s="8">
        <v>19.123107690418198</v>
      </c>
      <c r="S226" s="8">
        <v>15.4858489385906</v>
      </c>
      <c r="T226" s="8">
        <v>39.756659468367602</v>
      </c>
      <c r="V226" s="7">
        <v>18.716466328381689</v>
      </c>
      <c r="W226" s="8">
        <v>15.466487498492114</v>
      </c>
      <c r="X226" s="7">
        <v>39.122755022544446</v>
      </c>
      <c r="Y226" s="7">
        <v>4.7849299889191093</v>
      </c>
      <c r="Z226" s="7">
        <v>4.1332767879289891</v>
      </c>
      <c r="AA226" s="7">
        <v>0.65165320099012014</v>
      </c>
      <c r="AB226" s="7" t="str">
        <f t="shared" ref="AB226:AB239" si="4">IF(AA226&lt;0.2,"OK", "NOT_OK")</f>
        <v>NOT_OK</v>
      </c>
      <c r="AC226" s="7" t="e">
        <v>#N/A</v>
      </c>
      <c r="AD226" s="7" t="e">
        <v>#N/A</v>
      </c>
      <c r="AE226" s="7" t="e">
        <v>#N/A</v>
      </c>
    </row>
    <row r="227" spans="1:31">
      <c r="A227" s="10">
        <v>80</v>
      </c>
      <c r="B227" t="s">
        <v>257</v>
      </c>
      <c r="C227" s="6">
        <v>80000000</v>
      </c>
      <c r="D227" s="8">
        <v>1.0124873235808154</v>
      </c>
      <c r="E227" s="8">
        <v>1.0819749190716128</v>
      </c>
      <c r="F227" s="8">
        <v>1.003965843226416</v>
      </c>
      <c r="G227" t="s">
        <v>334</v>
      </c>
      <c r="H227" t="s">
        <v>27</v>
      </c>
      <c r="I227">
        <v>8</v>
      </c>
      <c r="J227">
        <v>5.3</v>
      </c>
      <c r="K227">
        <v>31.1</v>
      </c>
      <c r="L227" s="8">
        <v>0.66249999999999998</v>
      </c>
      <c r="M227" s="8">
        <v>3.8875000000000002</v>
      </c>
      <c r="N227" s="8">
        <v>43.823133989988214</v>
      </c>
      <c r="O227" s="8">
        <v>0.31784684670889002</v>
      </c>
      <c r="P227" s="8">
        <v>265.72989278011596</v>
      </c>
      <c r="Q227" s="8"/>
      <c r="R227" s="8">
        <v>19.7236507209129</v>
      </c>
      <c r="S227" s="8">
        <v>15.575935456434101</v>
      </c>
      <c r="T227" s="8">
        <v>40.247596659233601</v>
      </c>
      <c r="V227" s="7">
        <v>19.176417066454487</v>
      </c>
      <c r="W227" s="8">
        <v>15.549879986897972</v>
      </c>
      <c r="X227" s="7">
        <v>39.193753563895321</v>
      </c>
      <c r="Y227" s="7">
        <v>5.9110753785654149</v>
      </c>
      <c r="Z227" s="7">
        <v>3.9690061545659319</v>
      </c>
      <c r="AA227" s="7">
        <v>1.942069223999483</v>
      </c>
      <c r="AB227" s="7" t="str">
        <f t="shared" si="4"/>
        <v>NOT_OK</v>
      </c>
      <c r="AC227" s="7" t="e">
        <v>#N/A</v>
      </c>
      <c r="AD227" s="7" t="e">
        <v>#N/A</v>
      </c>
      <c r="AE227" s="7" t="e">
        <v>#N/A</v>
      </c>
    </row>
    <row r="228" spans="1:31">
      <c r="A228" s="10">
        <v>80</v>
      </c>
      <c r="B228" t="s">
        <v>257</v>
      </c>
      <c r="C228" s="6">
        <v>80000000</v>
      </c>
      <c r="D228" s="8">
        <v>1.0124873235808154</v>
      </c>
      <c r="E228" s="8">
        <v>1.0819749190716128</v>
      </c>
      <c r="F228" s="8">
        <v>1.003965843226416</v>
      </c>
      <c r="G228" t="s">
        <v>335</v>
      </c>
      <c r="H228" t="s">
        <v>27</v>
      </c>
      <c r="I228">
        <v>5</v>
      </c>
      <c r="J228">
        <v>3.1</v>
      </c>
      <c r="K228">
        <v>18.100000000000001</v>
      </c>
      <c r="L228" s="8">
        <v>0.62</v>
      </c>
      <c r="M228" s="8">
        <v>3.62</v>
      </c>
      <c r="N228" s="8">
        <v>40.529554393400893</v>
      </c>
      <c r="O228" s="8">
        <v>0.29395869006999742</v>
      </c>
      <c r="P228" s="8">
        <v>244.53508002456314</v>
      </c>
      <c r="Q228" s="8"/>
      <c r="R228" s="8">
        <v>19.417780906749702</v>
      </c>
      <c r="S228" s="8">
        <v>15.5443837732868</v>
      </c>
      <c r="T228" s="8">
        <v>39.685095456647304</v>
      </c>
      <c r="V228" s="7">
        <v>18.911675246453047</v>
      </c>
      <c r="W228" s="8">
        <v>15.520286533457915</v>
      </c>
      <c r="X228" s="7">
        <v>38.715307665910792</v>
      </c>
      <c r="Y228" s="7">
        <v>5.8816456909633876</v>
      </c>
      <c r="Z228" s="7">
        <v>3.8773181706713067</v>
      </c>
      <c r="AA228" s="7">
        <v>2.0043275202920809</v>
      </c>
      <c r="AB228" s="7" t="str">
        <f t="shared" si="4"/>
        <v>NOT_OK</v>
      </c>
      <c r="AC228" s="7" t="e">
        <v>#N/A</v>
      </c>
      <c r="AD228" s="7" t="e">
        <v>#N/A</v>
      </c>
      <c r="AE228" s="7" t="e">
        <v>#N/A</v>
      </c>
    </row>
    <row r="229" spans="1:31">
      <c r="A229" s="10">
        <v>80</v>
      </c>
      <c r="B229" t="s">
        <v>257</v>
      </c>
      <c r="C229" s="6">
        <v>80000000</v>
      </c>
      <c r="D229" s="8">
        <v>1.0124873235808154</v>
      </c>
      <c r="E229" s="8">
        <v>1.0819749190716128</v>
      </c>
      <c r="F229" s="8">
        <v>1.003965843226416</v>
      </c>
      <c r="G229" t="s">
        <v>336</v>
      </c>
      <c r="H229" t="s">
        <v>27</v>
      </c>
      <c r="I229">
        <v>8</v>
      </c>
      <c r="J229">
        <v>3.9</v>
      </c>
      <c r="K229">
        <v>23.2</v>
      </c>
      <c r="L229" s="8">
        <v>0.48749999999999999</v>
      </c>
      <c r="M229" s="8">
        <v>2.9</v>
      </c>
      <c r="N229" s="8">
        <v>32.002068909729758</v>
      </c>
      <c r="O229" s="8">
        <v>0.23210929399622665</v>
      </c>
      <c r="P229" s="8">
        <v>196.72243621550189</v>
      </c>
      <c r="Q229" s="8"/>
      <c r="R229" s="8">
        <v>19.529911922167599</v>
      </c>
      <c r="S229" s="8">
        <v>15.549861385967899</v>
      </c>
      <c r="T229" s="8">
        <v>39.885667747628503</v>
      </c>
      <c r="V229" s="7">
        <v>19.130291732436252</v>
      </c>
      <c r="W229" s="8">
        <v>15.53083424537679</v>
      </c>
      <c r="X229" s="7">
        <v>39.105497406479195</v>
      </c>
      <c r="Y229" s="7">
        <v>5.9924629280930279</v>
      </c>
      <c r="Z229" s="7">
        <v>3.9513716357514412</v>
      </c>
      <c r="AA229" s="7">
        <v>2.0410912923415867</v>
      </c>
      <c r="AB229" s="7" t="str">
        <f t="shared" si="4"/>
        <v>NOT_OK</v>
      </c>
      <c r="AC229" s="7" t="e">
        <v>#N/A</v>
      </c>
      <c r="AD229" s="7" t="e">
        <v>#N/A</v>
      </c>
      <c r="AE229" s="7" t="e">
        <v>#N/A</v>
      </c>
    </row>
    <row r="230" spans="1:31">
      <c r="A230" s="10">
        <v>80</v>
      </c>
      <c r="B230" t="s">
        <v>257</v>
      </c>
      <c r="C230" s="6">
        <v>80000000</v>
      </c>
      <c r="D230" s="8">
        <v>1.0124873235808154</v>
      </c>
      <c r="E230" s="8">
        <v>1.0819749190716128</v>
      </c>
      <c r="F230" s="8">
        <v>1.003965843226416</v>
      </c>
      <c r="G230" t="s">
        <v>337</v>
      </c>
      <c r="H230" t="s">
        <v>27</v>
      </c>
      <c r="I230">
        <v>11</v>
      </c>
      <c r="J230">
        <v>6</v>
      </c>
      <c r="K230">
        <v>37.700000000000003</v>
      </c>
      <c r="L230" s="8">
        <v>0.54545454545454541</v>
      </c>
      <c r="M230" s="8">
        <v>3.4272727272727277</v>
      </c>
      <c r="N230" s="8">
        <v>36.058735863664182</v>
      </c>
      <c r="O230" s="8">
        <v>0.2615320824200485</v>
      </c>
      <c r="P230" s="8">
        <v>234.12783936472511</v>
      </c>
      <c r="Q230" s="8"/>
      <c r="R230" s="8">
        <v>19.672680078026701</v>
      </c>
      <c r="S230" s="8">
        <v>15.578410684659101</v>
      </c>
      <c r="T230" s="8">
        <v>40.248984283474897</v>
      </c>
      <c r="V230" s="7">
        <v>19.222402975381975</v>
      </c>
      <c r="W230" s="8">
        <v>15.556971613368088</v>
      </c>
      <c r="X230" s="7">
        <v>39.320469977614884</v>
      </c>
      <c r="Y230" s="7">
        <v>6.3295389677982614</v>
      </c>
      <c r="Z230" s="7">
        <v>4.0022222707430757</v>
      </c>
      <c r="AA230" s="7">
        <v>2.3273166970551857</v>
      </c>
      <c r="AB230" s="7" t="str">
        <f t="shared" si="4"/>
        <v>NOT_OK</v>
      </c>
      <c r="AC230" s="7" t="e">
        <v>#N/A</v>
      </c>
      <c r="AD230" s="7" t="e">
        <v>#N/A</v>
      </c>
      <c r="AE230" s="7" t="e">
        <v>#N/A</v>
      </c>
    </row>
    <row r="231" spans="1:31">
      <c r="A231" s="10">
        <v>80</v>
      </c>
      <c r="B231" t="s">
        <v>257</v>
      </c>
      <c r="C231" s="6">
        <v>80000000</v>
      </c>
      <c r="D231" s="8">
        <v>1.0124873235808154</v>
      </c>
      <c r="E231" s="8">
        <v>1.0819749190716128</v>
      </c>
      <c r="F231" s="8">
        <v>1.003965843226416</v>
      </c>
      <c r="G231" t="s">
        <v>341</v>
      </c>
      <c r="H231" t="s">
        <v>27</v>
      </c>
      <c r="I231">
        <v>8</v>
      </c>
      <c r="J231">
        <v>2</v>
      </c>
      <c r="K231">
        <v>14.7</v>
      </c>
      <c r="L231" s="8">
        <v>0.25</v>
      </c>
      <c r="M231" s="8">
        <v>1.8374999999999999</v>
      </c>
      <c r="N231" s="8">
        <v>15.838052320705197</v>
      </c>
      <c r="O231" s="8">
        <v>0.11487254629704584</v>
      </c>
      <c r="P231" s="8">
        <v>120.29333699039391</v>
      </c>
      <c r="Q231" s="8"/>
      <c r="R231" s="8">
        <v>18.20318780657</v>
      </c>
      <c r="S231" s="8">
        <v>15.489913015819299</v>
      </c>
      <c r="T231" s="8">
        <v>38.615576158986499</v>
      </c>
      <c r="V231" s="7">
        <v>18.005412922351471</v>
      </c>
      <c r="W231" s="8">
        <v>15.480496348133048</v>
      </c>
      <c r="X231" s="7">
        <v>38.138511643300163</v>
      </c>
      <c r="Y231" s="7">
        <v>7.4040495618011475</v>
      </c>
      <c r="Z231" s="7">
        <v>4.0146847997798263</v>
      </c>
      <c r="AA231" s="7">
        <v>3.3893647620213212</v>
      </c>
      <c r="AB231" s="7" t="str">
        <f t="shared" si="4"/>
        <v>NOT_OK</v>
      </c>
      <c r="AC231" s="7" t="e">
        <v>#N/A</v>
      </c>
      <c r="AD231" s="7" t="e">
        <v>#N/A</v>
      </c>
      <c r="AE231" s="7" t="e">
        <v>#N/A</v>
      </c>
    </row>
    <row r="232" spans="1:31">
      <c r="A232" s="10">
        <v>80</v>
      </c>
      <c r="B232" t="s">
        <v>257</v>
      </c>
      <c r="C232" s="6">
        <v>80000000</v>
      </c>
      <c r="D232" s="8">
        <v>1.0124873235808154</v>
      </c>
      <c r="E232" s="8">
        <v>1.0819749190716128</v>
      </c>
      <c r="F232" s="8">
        <v>1.003965843226416</v>
      </c>
      <c r="G232" t="s">
        <v>342</v>
      </c>
      <c r="H232" t="s">
        <v>27</v>
      </c>
      <c r="I232">
        <v>11</v>
      </c>
      <c r="J232">
        <v>8.9</v>
      </c>
      <c r="K232">
        <v>85.9</v>
      </c>
      <c r="L232" s="8">
        <v>0.80909090909090908</v>
      </c>
      <c r="M232" s="8">
        <v>7.8090909090909095</v>
      </c>
      <c r="N232" s="8">
        <v>53.983545609268774</v>
      </c>
      <c r="O232" s="8">
        <v>0.39153976869823226</v>
      </c>
      <c r="P232" s="8">
        <v>538.4148414408827</v>
      </c>
      <c r="Q232" s="8"/>
      <c r="R232" s="8">
        <v>19.763948708654901</v>
      </c>
      <c r="S232" s="8">
        <v>15.578132540973201</v>
      </c>
      <c r="T232" s="8">
        <v>40.866245265434699</v>
      </c>
      <c r="V232" s="7">
        <v>19.089838706592257</v>
      </c>
      <c r="W232" s="8">
        <v>15.546036100120846</v>
      </c>
      <c r="X232" s="7">
        <v>38.730976413504521</v>
      </c>
      <c r="Y232" s="7">
        <v>9.7226608172241651</v>
      </c>
      <c r="Z232" s="7">
        <v>3.8129088166355443</v>
      </c>
      <c r="AA232" s="7">
        <v>5.9097520005886208</v>
      </c>
      <c r="AB232" s="7" t="str">
        <f t="shared" si="4"/>
        <v>NOT_OK</v>
      </c>
      <c r="AC232" s="7" t="e">
        <v>#N/A</v>
      </c>
      <c r="AD232" s="7" t="e">
        <v>#N/A</v>
      </c>
      <c r="AE232" s="7" t="e">
        <v>#N/A</v>
      </c>
    </row>
    <row r="233" spans="1:31">
      <c r="A233" s="10">
        <v>80</v>
      </c>
      <c r="B233" t="s">
        <v>257</v>
      </c>
      <c r="C233" s="6">
        <v>80000000</v>
      </c>
      <c r="D233" s="8">
        <v>1.0124873235808154</v>
      </c>
      <c r="E233" s="8">
        <v>1.0819749190716128</v>
      </c>
      <c r="F233" s="8">
        <v>1.003965843226416</v>
      </c>
      <c r="G233" t="s">
        <v>343</v>
      </c>
      <c r="H233" t="s">
        <v>27</v>
      </c>
      <c r="I233">
        <v>12</v>
      </c>
      <c r="J233">
        <v>8.5</v>
      </c>
      <c r="K233">
        <v>88</v>
      </c>
      <c r="L233" s="8">
        <v>0.70833333333333337</v>
      </c>
      <c r="M233" s="8">
        <v>7.333333333333333</v>
      </c>
      <c r="N233" s="8">
        <v>47.428374483638585</v>
      </c>
      <c r="O233" s="8">
        <v>0.34399546316328983</v>
      </c>
      <c r="P233" s="8">
        <v>507.40465468046045</v>
      </c>
      <c r="Q233" s="8"/>
      <c r="R233" s="8">
        <v>19.827725935844501</v>
      </c>
      <c r="S233" s="8">
        <v>15.5769541138324</v>
      </c>
      <c r="T233" s="8">
        <v>41.076883116104902</v>
      </c>
      <c r="V233" s="7">
        <v>19.23547247675522</v>
      </c>
      <c r="W233" s="8">
        <v>15.548755113578588</v>
      </c>
      <c r="X233" s="7">
        <v>39.064595803288441</v>
      </c>
      <c r="Y233" s="7">
        <v>10.429073412380969</v>
      </c>
      <c r="Z233" s="7">
        <v>3.8926866375409088</v>
      </c>
      <c r="AA233" s="7">
        <v>6.5363867748400608</v>
      </c>
      <c r="AB233" s="7" t="str">
        <f t="shared" si="4"/>
        <v>NOT_OK</v>
      </c>
      <c r="AC233" s="7" t="e">
        <v>#N/A</v>
      </c>
      <c r="AD233" s="7" t="e">
        <v>#N/A</v>
      </c>
      <c r="AE233" s="7" t="e">
        <v>#N/A</v>
      </c>
    </row>
    <row r="234" spans="1:31">
      <c r="A234" s="10">
        <v>80</v>
      </c>
      <c r="B234" t="s">
        <v>257</v>
      </c>
      <c r="C234" s="6">
        <v>80000000</v>
      </c>
      <c r="D234" s="8">
        <v>1.0124873235808154</v>
      </c>
      <c r="E234" s="8">
        <v>1.0819749190716128</v>
      </c>
      <c r="F234" s="8">
        <v>1.003965843226416</v>
      </c>
      <c r="G234" t="s">
        <v>344</v>
      </c>
      <c r="H234" t="s">
        <v>27</v>
      </c>
      <c r="I234">
        <v>9</v>
      </c>
      <c r="J234">
        <v>2.4</v>
      </c>
      <c r="K234">
        <v>26.6</v>
      </c>
      <c r="L234" s="8">
        <v>0.26666666666666666</v>
      </c>
      <c r="M234" s="8">
        <v>2.9555555555555557</v>
      </c>
      <c r="N234" s="8">
        <v>17.132332403473612</v>
      </c>
      <c r="O234" s="8">
        <v>0.1242598905057016</v>
      </c>
      <c r="P234" s="8">
        <v>196.21822698136955</v>
      </c>
      <c r="Q234" s="8"/>
      <c r="R234" s="8">
        <v>18.237512289566698</v>
      </c>
      <c r="S234" s="8">
        <v>15.5000203603584</v>
      </c>
      <c r="T234" s="8">
        <v>39.602270319536899</v>
      </c>
      <c r="V234" s="7">
        <v>18.023575311150434</v>
      </c>
      <c r="W234" s="8">
        <v>15.489834165890347</v>
      </c>
      <c r="X234" s="7">
        <v>38.824099593163474</v>
      </c>
      <c r="Y234" s="7">
        <v>11.164836640811256</v>
      </c>
      <c r="Z234" s="7">
        <v>4.3246065768829798</v>
      </c>
      <c r="AA234" s="7">
        <v>6.840230063928276</v>
      </c>
      <c r="AB234" s="7" t="str">
        <f t="shared" si="4"/>
        <v>NOT_OK</v>
      </c>
      <c r="AC234" s="7" t="e">
        <v>#N/A</v>
      </c>
      <c r="AD234" s="7" t="e">
        <v>#N/A</v>
      </c>
      <c r="AE234" s="7" t="e">
        <v>#N/A</v>
      </c>
    </row>
    <row r="235" spans="1:31">
      <c r="A235" s="10">
        <v>90</v>
      </c>
      <c r="B235" t="s">
        <v>257</v>
      </c>
      <c r="C235" s="6">
        <v>90000000</v>
      </c>
      <c r="D235" s="8">
        <v>1.0140591633845648</v>
      </c>
      <c r="E235" s="8">
        <v>1.0926833937146094</v>
      </c>
      <c r="F235" s="8">
        <v>1.0044626782217749</v>
      </c>
      <c r="G235" t="s">
        <v>266</v>
      </c>
      <c r="H235" t="s">
        <v>27</v>
      </c>
      <c r="I235">
        <v>7.1</v>
      </c>
      <c r="J235">
        <v>1.31</v>
      </c>
      <c r="K235">
        <v>5.44</v>
      </c>
      <c r="L235" s="8">
        <v>0.18450704225352113</v>
      </c>
      <c r="M235" s="8">
        <v>0.76619718309859164</v>
      </c>
      <c r="N235" s="8">
        <v>11.527507091944964</v>
      </c>
      <c r="O235" s="8">
        <v>8.3608392325983424E-2</v>
      </c>
      <c r="P235" s="8">
        <v>49.466987421525644</v>
      </c>
      <c r="Q235" s="8"/>
      <c r="R235" s="8">
        <v>17.872</v>
      </c>
      <c r="S235" s="8">
        <v>15.526</v>
      </c>
      <c r="T235" s="8">
        <v>37.899000000000001</v>
      </c>
      <c r="V235" s="7">
        <v>17.709932894377616</v>
      </c>
      <c r="W235" s="8">
        <v>15.518250890456205</v>
      </c>
      <c r="X235" s="7">
        <v>37.678244752537147</v>
      </c>
      <c r="Y235" s="7">
        <v>4.1832091827593345</v>
      </c>
      <c r="Z235" s="7">
        <v>3.9323919569448234</v>
      </c>
      <c r="AA235" s="7">
        <v>0.25081722581451116</v>
      </c>
      <c r="AB235" s="7" t="str">
        <f t="shared" si="4"/>
        <v>NOT_OK</v>
      </c>
      <c r="AC235" s="7" t="e">
        <v>#N/A</v>
      </c>
      <c r="AD235" s="7" t="e">
        <v>#N/A</v>
      </c>
      <c r="AE235" s="7" t="e">
        <v>#N/A</v>
      </c>
    </row>
    <row r="236" spans="1:31">
      <c r="A236" s="10">
        <v>90</v>
      </c>
      <c r="B236" t="s">
        <v>257</v>
      </c>
      <c r="C236" s="6">
        <v>90000000</v>
      </c>
      <c r="D236" s="8">
        <v>1.0140591633845648</v>
      </c>
      <c r="E236" s="8">
        <v>1.0926833937146094</v>
      </c>
      <c r="F236" s="8">
        <v>1.0044626782217749</v>
      </c>
      <c r="G236" t="s">
        <v>267</v>
      </c>
      <c r="H236" t="s">
        <v>27</v>
      </c>
      <c r="I236">
        <v>7.62</v>
      </c>
      <c r="J236">
        <v>1.61</v>
      </c>
      <c r="K236">
        <v>6.09</v>
      </c>
      <c r="L236" s="8">
        <v>0.21128608923884515</v>
      </c>
      <c r="M236" s="8">
        <v>0.79921259842519687</v>
      </c>
      <c r="N236" s="8">
        <v>13.193261648346883</v>
      </c>
      <c r="O236" s="8">
        <v>9.5690021021554897E-2</v>
      </c>
      <c r="P236" s="8">
        <v>51.569871851955583</v>
      </c>
      <c r="Q236" s="8"/>
      <c r="R236" s="8">
        <v>17.881</v>
      </c>
      <c r="S236" s="8">
        <v>15.506</v>
      </c>
      <c r="T236" s="8">
        <v>37.869999999999997</v>
      </c>
      <c r="V236" s="7">
        <v>17.695513778910577</v>
      </c>
      <c r="W236" s="8">
        <v>15.497131124107101</v>
      </c>
      <c r="X236" s="7">
        <v>37.639860255986548</v>
      </c>
      <c r="Y236" s="7">
        <v>3.8104247966678488</v>
      </c>
      <c r="Z236" s="7">
        <v>3.9206710113706387</v>
      </c>
      <c r="AA236" s="7">
        <v>0.11024621470278984</v>
      </c>
      <c r="AB236" s="7" t="str">
        <f t="shared" si="4"/>
        <v>OK</v>
      </c>
      <c r="AC236" s="7">
        <v>17.695513778910577</v>
      </c>
      <c r="AD236" s="7">
        <v>15.497131124107101</v>
      </c>
      <c r="AE236" s="7">
        <v>37.639860255986548</v>
      </c>
    </row>
    <row r="237" spans="1:31">
      <c r="A237" s="10">
        <v>90</v>
      </c>
      <c r="B237" t="s">
        <v>257</v>
      </c>
      <c r="C237" s="6">
        <v>90000000</v>
      </c>
      <c r="D237" s="8">
        <v>1.0140591633845648</v>
      </c>
      <c r="E237" s="8">
        <v>1.0926833937146094</v>
      </c>
      <c r="F237" s="8">
        <v>1.0044626782217749</v>
      </c>
      <c r="G237" t="s">
        <v>269</v>
      </c>
      <c r="H237" t="s">
        <v>27</v>
      </c>
      <c r="I237">
        <v>12.19</v>
      </c>
      <c r="J237">
        <v>6.01</v>
      </c>
      <c r="K237">
        <v>21.8</v>
      </c>
      <c r="L237" s="8">
        <v>0.49302707136997537</v>
      </c>
      <c r="M237" s="8">
        <v>1.7883511074651355</v>
      </c>
      <c r="N237" s="8">
        <v>32.949234419368494</v>
      </c>
      <c r="O237" s="8">
        <v>0.23897903477329821</v>
      </c>
      <c r="P237" s="8">
        <v>123.50365486062005</v>
      </c>
      <c r="Q237" s="8"/>
      <c r="R237" s="8">
        <v>20.472000000000001</v>
      </c>
      <c r="S237" s="8">
        <v>15.766999999999999</v>
      </c>
      <c r="T237" s="8">
        <v>40.103000000000002</v>
      </c>
      <c r="V237" s="7">
        <v>20.008761329901773</v>
      </c>
      <c r="W237" s="8">
        <v>15.744850612030568</v>
      </c>
      <c r="X237" s="7">
        <v>39.551842929143902</v>
      </c>
      <c r="Y237" s="7">
        <v>3.6539617745314508</v>
      </c>
      <c r="Z237" s="7">
        <v>3.7922200112901465</v>
      </c>
      <c r="AA237" s="7">
        <v>0.13825823675869575</v>
      </c>
      <c r="AB237" s="7" t="str">
        <f t="shared" si="4"/>
        <v>OK</v>
      </c>
      <c r="AC237" s="7">
        <v>20.008761329901773</v>
      </c>
      <c r="AD237" s="7">
        <v>15.744850612030568</v>
      </c>
      <c r="AE237" s="7">
        <v>39.551842929143902</v>
      </c>
    </row>
    <row r="238" spans="1:31">
      <c r="A238" s="10">
        <v>90</v>
      </c>
      <c r="B238" t="s">
        <v>257</v>
      </c>
      <c r="C238" s="6">
        <v>90000000</v>
      </c>
      <c r="D238" s="8">
        <v>1.0140591633845648</v>
      </c>
      <c r="E238" s="8">
        <v>1.0926833937146094</v>
      </c>
      <c r="F238" s="8">
        <v>1.0044626782217749</v>
      </c>
      <c r="G238" t="s">
        <v>278</v>
      </c>
      <c r="H238" t="s">
        <v>27</v>
      </c>
      <c r="I238">
        <v>6.21</v>
      </c>
      <c r="J238">
        <v>5.91</v>
      </c>
      <c r="K238">
        <v>21.4</v>
      </c>
      <c r="L238" s="8">
        <v>0.95169082125603865</v>
      </c>
      <c r="M238" s="8">
        <v>3.4460547504025762</v>
      </c>
      <c r="N238" s="8">
        <v>62.88703391182306</v>
      </c>
      <c r="O238" s="8">
        <v>0.45611629310479107</v>
      </c>
      <c r="P238" s="8">
        <v>235.30971845316117</v>
      </c>
      <c r="Q238" s="8"/>
      <c r="R238" s="8">
        <v>19.885000000000002</v>
      </c>
      <c r="S238" s="8">
        <v>15.711</v>
      </c>
      <c r="T238" s="8">
        <v>39.874000000000002</v>
      </c>
      <c r="V238" s="7">
        <v>19.000860915463015</v>
      </c>
      <c r="W238" s="8">
        <v>15.668725594026521</v>
      </c>
      <c r="X238" s="7">
        <v>38.823888444087089</v>
      </c>
      <c r="Y238" s="7">
        <v>3.6476089326874672</v>
      </c>
      <c r="Z238" s="7">
        <v>3.8844590586899321</v>
      </c>
      <c r="AA238" s="7">
        <v>0.23685012600246491</v>
      </c>
      <c r="AB238" s="7" t="str">
        <f t="shared" si="4"/>
        <v>NOT_OK</v>
      </c>
      <c r="AC238" s="7" t="e">
        <v>#N/A</v>
      </c>
      <c r="AD238" s="7" t="e">
        <v>#N/A</v>
      </c>
      <c r="AE238" s="7" t="e">
        <v>#N/A</v>
      </c>
    </row>
    <row r="239" spans="1:31">
      <c r="A239" s="10">
        <v>90</v>
      </c>
      <c r="B239" t="s">
        <v>257</v>
      </c>
      <c r="C239" s="6">
        <v>90000000</v>
      </c>
      <c r="D239" s="8">
        <v>1.0140591633845648</v>
      </c>
      <c r="E239" s="8">
        <v>1.0926833937146094</v>
      </c>
      <c r="F239" s="8">
        <v>1.0044626782217749</v>
      </c>
      <c r="G239" t="s">
        <v>296</v>
      </c>
      <c r="H239" t="s">
        <v>27</v>
      </c>
      <c r="I239">
        <v>11.83</v>
      </c>
      <c r="J239">
        <v>8.69</v>
      </c>
      <c r="K239">
        <v>28.3</v>
      </c>
      <c r="L239" s="8">
        <v>0.73457311918850376</v>
      </c>
      <c r="M239" s="8">
        <v>2.3922231614539307</v>
      </c>
      <c r="N239" s="8">
        <v>49.370942844042574</v>
      </c>
      <c r="O239" s="8">
        <v>0.35808480757238492</v>
      </c>
      <c r="P239" s="8">
        <v>166.14624879121277</v>
      </c>
      <c r="Q239" s="8"/>
      <c r="R239" s="8">
        <v>20.669</v>
      </c>
      <c r="S239" s="8">
        <v>15.788</v>
      </c>
      <c r="T239" s="8">
        <v>40.325000000000003</v>
      </c>
      <c r="V239" s="7">
        <v>19.974885848105593</v>
      </c>
      <c r="W239" s="8">
        <v>15.754811484796548</v>
      </c>
      <c r="X239" s="7">
        <v>39.583542753889859</v>
      </c>
      <c r="Y239" s="7">
        <v>3.2805649248721656</v>
      </c>
      <c r="Z239" s="7">
        <v>3.8163144456545743</v>
      </c>
      <c r="AA239" s="7">
        <v>0.53574952078240878</v>
      </c>
      <c r="AB239" s="7" t="str">
        <f t="shared" si="4"/>
        <v>NOT_OK</v>
      </c>
      <c r="AC239" s="7" t="e">
        <v>#N/A</v>
      </c>
      <c r="AD239" s="7" t="e">
        <v>#N/A</v>
      </c>
      <c r="AE239" s="7" t="e">
        <v>#N/A</v>
      </c>
    </row>
    <row r="240" spans="1:31">
      <c r="A240" s="10"/>
      <c r="C240" s="6"/>
      <c r="D240" s="8"/>
      <c r="E240" s="8"/>
      <c r="F240" s="8"/>
      <c r="L240" s="8"/>
      <c r="M240" s="8"/>
      <c r="N240" s="8"/>
      <c r="O240" s="8"/>
      <c r="P240" s="8"/>
      <c r="Q240" s="8"/>
      <c r="R240" s="8"/>
      <c r="S240" s="8"/>
      <c r="T240" s="8"/>
      <c r="V240" s="7"/>
      <c r="W240" s="8"/>
      <c r="X240" s="7"/>
      <c r="AC240" s="7">
        <f>AVERAGE(AC236:AC237)</f>
        <v>18.852137554406177</v>
      </c>
      <c r="AD240" s="7">
        <f t="shared" ref="AD240:AE240" si="5">AVERAGE(AD236:AD237)</f>
        <v>15.620990868068834</v>
      </c>
      <c r="AE240" s="7">
        <f t="shared" si="5"/>
        <v>38.595851592565225</v>
      </c>
    </row>
    <row r="241" spans="1:31">
      <c r="A241" s="10"/>
      <c r="C241" s="6"/>
      <c r="D241" s="8"/>
      <c r="E241" s="8"/>
      <c r="F241" s="8"/>
      <c r="L241" s="8"/>
      <c r="M241" s="8"/>
      <c r="N241" s="8"/>
      <c r="O241" s="8"/>
      <c r="P241" s="8"/>
      <c r="Q241" s="8"/>
      <c r="R241" s="8"/>
      <c r="S241" s="8"/>
      <c r="T241" s="8"/>
      <c r="V241" s="7"/>
      <c r="W241" s="8"/>
      <c r="X241" s="7"/>
    </row>
    <row r="242" spans="1:31">
      <c r="A242" s="10">
        <v>100</v>
      </c>
      <c r="B242" t="s">
        <v>257</v>
      </c>
      <c r="C242" s="6">
        <v>100000000</v>
      </c>
      <c r="D242" s="8">
        <v>1.0156334433970071</v>
      </c>
      <c r="E242" s="8">
        <v>1.1034978518024703</v>
      </c>
      <c r="F242" s="8">
        <v>1.0049597590870647</v>
      </c>
      <c r="G242" t="s">
        <v>262</v>
      </c>
      <c r="H242" t="s">
        <v>27</v>
      </c>
      <c r="I242">
        <v>17.36</v>
      </c>
      <c r="J242">
        <v>4</v>
      </c>
      <c r="K242">
        <v>15.7</v>
      </c>
      <c r="L242" s="8">
        <v>0.2304147465437788</v>
      </c>
      <c r="M242" s="8">
        <v>0.90437788018433174</v>
      </c>
      <c r="N242" s="8">
        <v>14.396297369952919</v>
      </c>
      <c r="O242" s="8">
        <v>0.10441557475940468</v>
      </c>
      <c r="P242" s="8">
        <v>58.390598950479813</v>
      </c>
      <c r="Q242" s="8"/>
      <c r="R242" s="8">
        <v>17.88</v>
      </c>
      <c r="S242" s="8">
        <v>15.51</v>
      </c>
      <c r="T242" s="8">
        <v>37.909999999999997</v>
      </c>
      <c r="V242" s="7">
        <v>17.654936299940356</v>
      </c>
      <c r="W242" s="8">
        <v>15.499193212317682</v>
      </c>
      <c r="X242" s="7">
        <v>37.620396696256201</v>
      </c>
      <c r="Y242" s="7">
        <v>3.9538632013700008</v>
      </c>
      <c r="Z242" s="7">
        <v>3.927998840860937</v>
      </c>
      <c r="AA242" s="7">
        <v>2.5864360509063822E-2</v>
      </c>
      <c r="AB242" s="7" t="str">
        <f t="shared" ref="AB242:AB268" si="6">IF(AA242&lt;0.2,"OK", "NOT_OK")</f>
        <v>OK</v>
      </c>
      <c r="AC242" s="7">
        <v>17.654936299940356</v>
      </c>
      <c r="AD242" s="7">
        <v>15.499193212317682</v>
      </c>
      <c r="AE242" s="7">
        <v>37.620396696256201</v>
      </c>
    </row>
    <row r="243" spans="1:31">
      <c r="A243" s="10">
        <v>100</v>
      </c>
      <c r="B243" t="s">
        <v>257</v>
      </c>
      <c r="C243" s="6">
        <v>100000000</v>
      </c>
      <c r="D243" s="8">
        <v>1.0156334433970071</v>
      </c>
      <c r="E243" s="8">
        <v>1.1034978518024703</v>
      </c>
      <c r="F243" s="8">
        <v>1.0049597590870647</v>
      </c>
      <c r="G243" t="s">
        <v>268</v>
      </c>
      <c r="H243" t="s">
        <v>27</v>
      </c>
      <c r="I243">
        <v>15.18</v>
      </c>
      <c r="J243">
        <v>2.5</v>
      </c>
      <c r="K243">
        <v>10.7</v>
      </c>
      <c r="L243" s="8">
        <v>0.16469038208168643</v>
      </c>
      <c r="M243" s="8">
        <v>0.70487483530961792</v>
      </c>
      <c r="N243" s="8">
        <v>10.308468825552399</v>
      </c>
      <c r="O243" s="8">
        <v>7.4766772986780763E-2</v>
      </c>
      <c r="P243" s="8">
        <v>45.592183411010559</v>
      </c>
      <c r="Q243" s="8"/>
      <c r="R243" s="8">
        <v>17.82</v>
      </c>
      <c r="S243" s="8">
        <v>15.55</v>
      </c>
      <c r="T243" s="8">
        <v>38.06</v>
      </c>
      <c r="V243" s="7">
        <v>17.658843136105915</v>
      </c>
      <c r="W243" s="8">
        <v>15.542261799609665</v>
      </c>
      <c r="X243" s="7">
        <v>37.833873754028126</v>
      </c>
      <c r="Y243" s="7">
        <v>4.3114737584365868</v>
      </c>
      <c r="Z243" s="7">
        <v>4.0294948716265289</v>
      </c>
      <c r="AA243" s="7">
        <v>0.28197888681005789</v>
      </c>
      <c r="AB243" s="7" t="str">
        <f t="shared" si="6"/>
        <v>NOT_OK</v>
      </c>
      <c r="AC243" s="7" t="e">
        <v>#N/A</v>
      </c>
      <c r="AD243" s="7" t="e">
        <v>#N/A</v>
      </c>
      <c r="AE243" s="7" t="e">
        <v>#N/A</v>
      </c>
    </row>
    <row r="244" spans="1:31">
      <c r="A244" s="10">
        <v>100</v>
      </c>
      <c r="B244" t="s">
        <v>257</v>
      </c>
      <c r="C244" s="6">
        <v>100000000</v>
      </c>
      <c r="D244" s="8">
        <v>1.0156334433970071</v>
      </c>
      <c r="E244" s="8">
        <v>1.1034978518024703</v>
      </c>
      <c r="F244" s="8">
        <v>1.0049597590870647</v>
      </c>
      <c r="G244" t="s">
        <v>271</v>
      </c>
      <c r="H244" t="s">
        <v>27</v>
      </c>
      <c r="I244">
        <v>10.09</v>
      </c>
      <c r="J244">
        <v>1.8</v>
      </c>
      <c r="K244">
        <v>6.69</v>
      </c>
      <c r="L244" s="8">
        <v>0.17839444995044598</v>
      </c>
      <c r="M244" s="8">
        <v>0.66303270564915762</v>
      </c>
      <c r="N244" s="8">
        <v>11.133731418963697</v>
      </c>
      <c r="O244" s="8">
        <v>8.0752358433100246E-2</v>
      </c>
      <c r="P244" s="8">
        <v>42.760897639511477</v>
      </c>
      <c r="Q244" s="8"/>
      <c r="R244" s="8">
        <v>17.84</v>
      </c>
      <c r="S244" s="8">
        <v>15.54</v>
      </c>
      <c r="T244" s="8">
        <v>37.840000000000003</v>
      </c>
      <c r="V244" s="7">
        <v>17.665941440064152</v>
      </c>
      <c r="W244" s="8">
        <v>15.53164230437419</v>
      </c>
      <c r="X244" s="7">
        <v>37.627916249361391</v>
      </c>
      <c r="Y244" s="7">
        <v>3.7439978509788121</v>
      </c>
      <c r="Z244" s="7">
        <v>3.9264407611840255</v>
      </c>
      <c r="AA244" s="7">
        <v>0.18244291020521342</v>
      </c>
      <c r="AB244" s="7" t="str">
        <f t="shared" si="6"/>
        <v>OK</v>
      </c>
      <c r="AC244" s="7">
        <v>17.665941440064152</v>
      </c>
      <c r="AD244" s="7">
        <v>15.53164230437419</v>
      </c>
      <c r="AE244" s="7">
        <v>37.627916249361391</v>
      </c>
    </row>
    <row r="245" spans="1:31">
      <c r="A245" s="10">
        <v>100</v>
      </c>
      <c r="B245" t="s">
        <v>257</v>
      </c>
      <c r="C245" s="6">
        <v>100000000</v>
      </c>
      <c r="D245" s="8">
        <v>1.0156334433970071</v>
      </c>
      <c r="E245" s="8">
        <v>1.1034978518024703</v>
      </c>
      <c r="F245" s="8">
        <v>1.0049597590870647</v>
      </c>
      <c r="G245" t="s">
        <v>276</v>
      </c>
      <c r="H245" t="s">
        <v>27</v>
      </c>
      <c r="I245">
        <v>4.55</v>
      </c>
      <c r="J245">
        <v>1.6</v>
      </c>
      <c r="K245">
        <v>6.94</v>
      </c>
      <c r="L245" s="8">
        <v>0.35164835164835168</v>
      </c>
      <c r="M245" s="8">
        <v>1.5252747252747254</v>
      </c>
      <c r="N245" s="8">
        <v>22.034781425907703</v>
      </c>
      <c r="O245" s="8">
        <v>0.1598170910310622</v>
      </c>
      <c r="P245" s="8">
        <v>98.764460296814164</v>
      </c>
      <c r="Q245" s="8"/>
      <c r="R245" s="8">
        <v>17.96</v>
      </c>
      <c r="S245" s="8">
        <v>15.51</v>
      </c>
      <c r="T245" s="8">
        <v>38.04</v>
      </c>
      <c r="V245" s="7">
        <v>17.615520491812649</v>
      </c>
      <c r="W245" s="8">
        <v>15.493459274396965</v>
      </c>
      <c r="X245" s="7">
        <v>37.550152070563833</v>
      </c>
      <c r="Y245" s="7">
        <v>4.369396595144555</v>
      </c>
      <c r="Z245" s="7">
        <v>3.9125362078996577</v>
      </c>
      <c r="AA245" s="7">
        <v>0.4568603872448973</v>
      </c>
      <c r="AB245" s="7" t="str">
        <f t="shared" si="6"/>
        <v>NOT_OK</v>
      </c>
      <c r="AC245" s="7" t="e">
        <v>#N/A</v>
      </c>
      <c r="AD245" s="7" t="e">
        <v>#N/A</v>
      </c>
      <c r="AE245" s="7" t="e">
        <v>#N/A</v>
      </c>
    </row>
    <row r="246" spans="1:31">
      <c r="A246" s="10">
        <v>100</v>
      </c>
      <c r="B246" t="s">
        <v>257</v>
      </c>
      <c r="C246" s="6">
        <v>100000000</v>
      </c>
      <c r="D246" s="8">
        <v>1.0156334433970071</v>
      </c>
      <c r="E246" s="8">
        <v>1.1034978518024703</v>
      </c>
      <c r="F246" s="8">
        <v>1.0049597590870647</v>
      </c>
      <c r="G246" t="s">
        <v>277</v>
      </c>
      <c r="H246" t="s">
        <v>27</v>
      </c>
      <c r="I246">
        <v>14</v>
      </c>
      <c r="J246">
        <v>3.2</v>
      </c>
      <c r="K246">
        <v>14.1</v>
      </c>
      <c r="L246" s="8">
        <v>0.22857142857142859</v>
      </c>
      <c r="M246" s="8">
        <v>1.0071428571428571</v>
      </c>
      <c r="N246" s="8">
        <v>14.54726623516081</v>
      </c>
      <c r="O246" s="8">
        <v>0.10551054386336037</v>
      </c>
      <c r="P246" s="8">
        <v>66.237354969174319</v>
      </c>
      <c r="Q246" s="8"/>
      <c r="R246" s="8">
        <v>18.483000000000001</v>
      </c>
      <c r="S246" s="8">
        <v>15.465999999999999</v>
      </c>
      <c r="T246" s="8">
        <v>38.698999999999998</v>
      </c>
      <c r="V246" s="7">
        <v>18.25557613673142</v>
      </c>
      <c r="W246" s="8">
        <v>15.455079885367631</v>
      </c>
      <c r="X246" s="7">
        <v>38.370478676788508</v>
      </c>
      <c r="Y246" s="7">
        <v>4.4386521607736471</v>
      </c>
      <c r="Z246" s="7">
        <v>4.0020116454079551</v>
      </c>
      <c r="AA246" s="7">
        <v>0.43664051536569204</v>
      </c>
      <c r="AB246" s="7" t="str">
        <f t="shared" si="6"/>
        <v>NOT_OK</v>
      </c>
      <c r="AC246" s="7" t="e">
        <v>#N/A</v>
      </c>
      <c r="AD246" s="7" t="e">
        <v>#N/A</v>
      </c>
      <c r="AE246" s="7" t="e">
        <v>#N/A</v>
      </c>
    </row>
    <row r="247" spans="1:31">
      <c r="A247" s="10">
        <v>100</v>
      </c>
      <c r="B247" t="s">
        <v>257</v>
      </c>
      <c r="C247" s="6">
        <v>100000000</v>
      </c>
      <c r="D247" s="8">
        <v>1.0156334433970071</v>
      </c>
      <c r="E247" s="8">
        <v>1.1034978518024703</v>
      </c>
      <c r="F247" s="8">
        <v>1.0049597590870647</v>
      </c>
      <c r="G247" t="s">
        <v>279</v>
      </c>
      <c r="H247" t="s">
        <v>27</v>
      </c>
      <c r="I247">
        <v>24.96</v>
      </c>
      <c r="J247">
        <v>4.4000000000000004</v>
      </c>
      <c r="K247">
        <v>15.6</v>
      </c>
      <c r="L247" s="8">
        <v>0.17628205128205129</v>
      </c>
      <c r="M247" s="8">
        <v>0.625</v>
      </c>
      <c r="N247" s="8">
        <v>11.035268312893093</v>
      </c>
      <c r="O247" s="8">
        <v>8.0038210791608999E-2</v>
      </c>
      <c r="P247" s="8">
        <v>40.430329349848904</v>
      </c>
      <c r="Q247" s="8"/>
      <c r="R247" s="8">
        <v>18</v>
      </c>
      <c r="S247" s="8">
        <v>15.58</v>
      </c>
      <c r="T247" s="8">
        <v>37.86</v>
      </c>
      <c r="V247" s="7">
        <v>17.8274807574596</v>
      </c>
      <c r="W247" s="8">
        <v>15.571716217120954</v>
      </c>
      <c r="X247" s="7">
        <v>37.65947530661407</v>
      </c>
      <c r="Y247" s="7">
        <v>3.5715266902936889</v>
      </c>
      <c r="Z247" s="7">
        <v>3.8666397716904091</v>
      </c>
      <c r="AA247" s="7">
        <v>0.29511308139672021</v>
      </c>
      <c r="AB247" s="7" t="str">
        <f t="shared" si="6"/>
        <v>NOT_OK</v>
      </c>
      <c r="AC247" s="7" t="e">
        <v>#N/A</v>
      </c>
      <c r="AD247" s="7" t="e">
        <v>#N/A</v>
      </c>
      <c r="AE247" s="7" t="e">
        <v>#N/A</v>
      </c>
    </row>
    <row r="248" spans="1:31">
      <c r="A248" s="10">
        <v>100</v>
      </c>
      <c r="B248" t="s">
        <v>257</v>
      </c>
      <c r="C248" s="6">
        <v>100000000</v>
      </c>
      <c r="D248" s="8">
        <v>1.0156334433970071</v>
      </c>
      <c r="E248" s="8">
        <v>1.1034978518024703</v>
      </c>
      <c r="F248" s="8">
        <v>1.0049597590870647</v>
      </c>
      <c r="G248" t="s">
        <v>283</v>
      </c>
      <c r="H248" t="s">
        <v>27</v>
      </c>
      <c r="I248">
        <v>12.99</v>
      </c>
      <c r="J248">
        <v>2.4500000000000002</v>
      </c>
      <c r="K248">
        <v>8.4499999999999993</v>
      </c>
      <c r="L248" s="8">
        <v>0.18860662047729024</v>
      </c>
      <c r="M248" s="8">
        <v>0.65050038491147033</v>
      </c>
      <c r="N248" s="8">
        <v>11.751496918926769</v>
      </c>
      <c r="O248" s="8">
        <v>8.5232978559758948E-2</v>
      </c>
      <c r="P248" s="8">
        <v>41.882854762693789</v>
      </c>
      <c r="Q248" s="8"/>
      <c r="R248" s="8">
        <v>17.829999999999998</v>
      </c>
      <c r="S248" s="8">
        <v>15.5</v>
      </c>
      <c r="T248" s="8">
        <v>37.770000000000003</v>
      </c>
      <c r="V248" s="7">
        <v>17.646283638087851</v>
      </c>
      <c r="W248" s="8">
        <v>15.49117856981634</v>
      </c>
      <c r="X248" s="7">
        <v>37.562271130498523</v>
      </c>
      <c r="Y248" s="7">
        <v>3.4743422905578063</v>
      </c>
      <c r="Z248" s="7">
        <v>3.903912592133016</v>
      </c>
      <c r="AA248" s="7">
        <v>0.4295703015752097</v>
      </c>
      <c r="AB248" s="7" t="str">
        <f t="shared" si="6"/>
        <v>NOT_OK</v>
      </c>
      <c r="AC248" s="7" t="e">
        <v>#N/A</v>
      </c>
      <c r="AD248" s="7" t="e">
        <v>#N/A</v>
      </c>
      <c r="AE248" s="7" t="e">
        <v>#N/A</v>
      </c>
    </row>
    <row r="249" spans="1:31">
      <c r="A249" s="10">
        <v>100</v>
      </c>
      <c r="B249" t="s">
        <v>257</v>
      </c>
      <c r="C249" s="6">
        <v>100000000</v>
      </c>
      <c r="D249" s="8">
        <v>1.0156334433970071</v>
      </c>
      <c r="E249" s="8">
        <v>1.1034978518024703</v>
      </c>
      <c r="F249" s="8">
        <v>1.0049597590870647</v>
      </c>
      <c r="G249" t="s">
        <v>288</v>
      </c>
      <c r="H249" t="s">
        <v>27</v>
      </c>
      <c r="I249">
        <v>7.84</v>
      </c>
      <c r="J249">
        <v>2.1</v>
      </c>
      <c r="K249">
        <v>7.25</v>
      </c>
      <c r="L249" s="8">
        <v>0.26785714285714285</v>
      </c>
      <c r="M249" s="8">
        <v>0.92474489795918369</v>
      </c>
      <c r="N249" s="8">
        <v>16.751858166994818</v>
      </c>
      <c r="O249" s="8">
        <v>0.12150033122027067</v>
      </c>
      <c r="P249" s="8">
        <v>59.763243448925699</v>
      </c>
      <c r="Q249" s="8"/>
      <c r="R249" s="8">
        <v>17.920000000000002</v>
      </c>
      <c r="S249" s="8">
        <v>15.52</v>
      </c>
      <c r="T249" s="8">
        <v>37.93</v>
      </c>
      <c r="V249" s="7">
        <v>17.658110773551599</v>
      </c>
      <c r="W249" s="8">
        <v>15.507424976725414</v>
      </c>
      <c r="X249" s="7">
        <v>37.633588710231727</v>
      </c>
      <c r="Y249" s="7">
        <v>3.4777686636254179</v>
      </c>
      <c r="Z249" s="7">
        <v>3.9328855515637877</v>
      </c>
      <c r="AA249" s="7">
        <v>0.4551168879383698</v>
      </c>
      <c r="AB249" s="7" t="str">
        <f t="shared" si="6"/>
        <v>NOT_OK</v>
      </c>
      <c r="AC249" s="7" t="e">
        <v>#N/A</v>
      </c>
      <c r="AD249" s="7" t="e">
        <v>#N/A</v>
      </c>
      <c r="AE249" s="7" t="e">
        <v>#N/A</v>
      </c>
    </row>
    <row r="250" spans="1:31">
      <c r="A250" s="10">
        <v>100</v>
      </c>
      <c r="B250" t="s">
        <v>257</v>
      </c>
      <c r="C250" s="6">
        <v>100000000</v>
      </c>
      <c r="D250" s="8">
        <v>1.0156334433970071</v>
      </c>
      <c r="E250" s="8">
        <v>1.1034978518024703</v>
      </c>
      <c r="F250" s="8">
        <v>1.0049597590870647</v>
      </c>
      <c r="G250" t="s">
        <v>289</v>
      </c>
      <c r="H250" t="s">
        <v>27</v>
      </c>
      <c r="I250">
        <v>28</v>
      </c>
      <c r="J250">
        <v>3.83</v>
      </c>
      <c r="K250">
        <v>17.5</v>
      </c>
      <c r="L250" s="8">
        <v>0.13678571428571429</v>
      </c>
      <c r="M250" s="8">
        <v>0.625</v>
      </c>
      <c r="N250" s="8">
        <v>8.770884786013001</v>
      </c>
      <c r="O250" s="8">
        <v>6.3614758194110596E-2</v>
      </c>
      <c r="P250" s="8">
        <v>41.412852071552393</v>
      </c>
      <c r="Q250" s="8"/>
      <c r="R250" s="8">
        <v>18.757999999999999</v>
      </c>
      <c r="S250" s="8">
        <v>15.537000000000001</v>
      </c>
      <c r="T250" s="8">
        <v>38.905999999999999</v>
      </c>
      <c r="V250" s="7">
        <v>18.620880869156196</v>
      </c>
      <c r="W250" s="8">
        <v>15.530416009183977</v>
      </c>
      <c r="X250" s="7">
        <v>38.700602230616852</v>
      </c>
      <c r="Y250" s="7">
        <v>4.6027909746370437</v>
      </c>
      <c r="Z250" s="7">
        <v>3.9876382815721958</v>
      </c>
      <c r="AA250" s="7">
        <v>0.61515269306484788</v>
      </c>
      <c r="AB250" s="7" t="str">
        <f t="shared" si="6"/>
        <v>NOT_OK</v>
      </c>
      <c r="AC250" s="7" t="e">
        <v>#N/A</v>
      </c>
      <c r="AD250" s="7" t="e">
        <v>#N/A</v>
      </c>
      <c r="AE250" s="7" t="e">
        <v>#N/A</v>
      </c>
    </row>
    <row r="251" spans="1:31">
      <c r="A251" s="10">
        <v>100</v>
      </c>
      <c r="B251" t="s">
        <v>257</v>
      </c>
      <c r="C251" s="6">
        <v>100000000</v>
      </c>
      <c r="D251" s="8">
        <v>1.0156334433970071</v>
      </c>
      <c r="E251" s="8">
        <v>1.1034978518024703</v>
      </c>
      <c r="F251" s="8">
        <v>1.0049597590870647</v>
      </c>
      <c r="G251" t="s">
        <v>291</v>
      </c>
      <c r="H251" t="s">
        <v>27</v>
      </c>
      <c r="I251">
        <v>9.0399999999999991</v>
      </c>
      <c r="J251">
        <v>1.7</v>
      </c>
      <c r="K251">
        <v>5.76</v>
      </c>
      <c r="L251" s="8">
        <v>0.18805309734513276</v>
      </c>
      <c r="M251" s="8">
        <v>0.63716814159292035</v>
      </c>
      <c r="N251" s="8">
        <v>11.869634219469736</v>
      </c>
      <c r="O251" s="8">
        <v>8.6089822081376138E-2</v>
      </c>
      <c r="P251" s="8">
        <v>41.558834355980252</v>
      </c>
      <c r="Q251" s="8"/>
      <c r="R251" s="8">
        <v>18.239999999999998</v>
      </c>
      <c r="S251" s="8">
        <v>15.57</v>
      </c>
      <c r="T251" s="8">
        <v>38.229999999999997</v>
      </c>
      <c r="V251" s="7">
        <v>18.05443674528674</v>
      </c>
      <c r="W251" s="8">
        <v>15.561089888352521</v>
      </c>
      <c r="X251" s="7">
        <v>38.023878193655108</v>
      </c>
      <c r="Y251" s="7">
        <v>3.4131512985974082</v>
      </c>
      <c r="Z251" s="7">
        <v>3.9342713646146934</v>
      </c>
      <c r="AA251" s="7">
        <v>0.52112006601728522</v>
      </c>
      <c r="AB251" s="7" t="str">
        <f t="shared" si="6"/>
        <v>NOT_OK</v>
      </c>
      <c r="AC251" s="7" t="e">
        <v>#N/A</v>
      </c>
      <c r="AD251" s="7" t="e">
        <v>#N/A</v>
      </c>
      <c r="AE251" s="7" t="e">
        <v>#N/A</v>
      </c>
    </row>
    <row r="252" spans="1:31">
      <c r="A252" s="10">
        <v>100</v>
      </c>
      <c r="B252" t="s">
        <v>257</v>
      </c>
      <c r="C252" s="6">
        <v>100000000</v>
      </c>
      <c r="D252" s="8">
        <v>1.0156334433970071</v>
      </c>
      <c r="E252" s="8">
        <v>1.1034978518024703</v>
      </c>
      <c r="F252" s="8">
        <v>1.0049597590870647</v>
      </c>
      <c r="G252" t="s">
        <v>297</v>
      </c>
      <c r="H252" t="s">
        <v>27</v>
      </c>
      <c r="I252">
        <v>14.11</v>
      </c>
      <c r="J252">
        <v>2.4</v>
      </c>
      <c r="K252">
        <v>7.99</v>
      </c>
      <c r="L252" s="8">
        <v>0.17009213323883771</v>
      </c>
      <c r="M252" s="8">
        <v>0.5662650602409639</v>
      </c>
      <c r="N252" s="8">
        <v>10.571502532388688</v>
      </c>
      <c r="O252" s="8">
        <v>7.667454239266501E-2</v>
      </c>
      <c r="P252" s="8">
        <v>36.368443622453555</v>
      </c>
      <c r="Q252" s="8"/>
      <c r="R252" s="8">
        <v>17.739999999999998</v>
      </c>
      <c r="S252" s="8">
        <v>15.48</v>
      </c>
      <c r="T252" s="8">
        <v>37.700000000000003</v>
      </c>
      <c r="V252" s="7">
        <v>17.574731013538582</v>
      </c>
      <c r="W252" s="8">
        <v>15.472064349574422</v>
      </c>
      <c r="X252" s="7">
        <v>37.519621281261138</v>
      </c>
      <c r="Y252" s="7">
        <v>3.3536482992512004</v>
      </c>
      <c r="Z252" s="7">
        <v>3.9169974594702004</v>
      </c>
      <c r="AA252" s="7">
        <v>0.56334916021899994</v>
      </c>
      <c r="AB252" s="7" t="str">
        <f t="shared" si="6"/>
        <v>NOT_OK</v>
      </c>
      <c r="AC252" s="7" t="e">
        <v>#N/A</v>
      </c>
      <c r="AD252" s="7" t="e">
        <v>#N/A</v>
      </c>
      <c r="AE252" s="7" t="e">
        <v>#N/A</v>
      </c>
    </row>
    <row r="253" spans="1:31">
      <c r="A253" s="10">
        <v>100</v>
      </c>
      <c r="B253" t="s">
        <v>257</v>
      </c>
      <c r="C253" s="6">
        <v>100000000</v>
      </c>
      <c r="D253" s="8">
        <v>1.0156334433970071</v>
      </c>
      <c r="E253" s="8">
        <v>1.1034978518024703</v>
      </c>
      <c r="F253" s="8">
        <v>1.0049597590870647</v>
      </c>
      <c r="G253" t="s">
        <v>298</v>
      </c>
      <c r="H253" t="s">
        <v>27</v>
      </c>
      <c r="I253">
        <v>15.32</v>
      </c>
      <c r="J253">
        <v>2.7</v>
      </c>
      <c r="K253">
        <v>9</v>
      </c>
      <c r="L253" s="8">
        <v>0.17624020887728462</v>
      </c>
      <c r="M253" s="8">
        <v>0.58746736292428192</v>
      </c>
      <c r="N253" s="8">
        <v>10.99166243770615</v>
      </c>
      <c r="O253" s="8">
        <v>7.9721939711377324E-2</v>
      </c>
      <c r="P253" s="8">
        <v>37.861218584270297</v>
      </c>
      <c r="Q253" s="8"/>
      <c r="R253" s="8">
        <v>17.829999999999998</v>
      </c>
      <c r="S253" s="8">
        <v>15.53</v>
      </c>
      <c r="T253" s="8">
        <v>37.81</v>
      </c>
      <c r="V253" s="7">
        <v>17.658162467441109</v>
      </c>
      <c r="W253" s="8">
        <v>15.521748950498345</v>
      </c>
      <c r="X253" s="7">
        <v>37.622217477079325</v>
      </c>
      <c r="Y253" s="7">
        <v>3.3578456062590241</v>
      </c>
      <c r="Z253" s="7">
        <v>3.9273559571905841</v>
      </c>
      <c r="AA253" s="7">
        <v>0.56951035093155999</v>
      </c>
      <c r="AB253" s="7" t="str">
        <f t="shared" si="6"/>
        <v>NOT_OK</v>
      </c>
      <c r="AC253" s="7" t="e">
        <v>#N/A</v>
      </c>
      <c r="AD253" s="7" t="e">
        <v>#N/A</v>
      </c>
      <c r="AE253" s="7" t="e">
        <v>#N/A</v>
      </c>
    </row>
    <row r="254" spans="1:31">
      <c r="A254" s="10">
        <v>100</v>
      </c>
      <c r="B254" t="s">
        <v>257</v>
      </c>
      <c r="C254" s="6">
        <v>100000000</v>
      </c>
      <c r="D254" s="8">
        <v>1.0156334433970071</v>
      </c>
      <c r="E254" s="8">
        <v>1.1034978518024703</v>
      </c>
      <c r="F254" s="8">
        <v>1.0049597590870647</v>
      </c>
      <c r="G254" t="s">
        <v>300</v>
      </c>
      <c r="H254" t="s">
        <v>27</v>
      </c>
      <c r="I254">
        <v>15.26</v>
      </c>
      <c r="J254">
        <v>2.8</v>
      </c>
      <c r="K254">
        <v>9.4</v>
      </c>
      <c r="L254" s="8">
        <v>0.18348623853211007</v>
      </c>
      <c r="M254" s="8">
        <v>0.61598951507208388</v>
      </c>
      <c r="N254" s="8">
        <v>11.43571369851786</v>
      </c>
      <c r="O254" s="8">
        <v>8.2942619753529345E-2</v>
      </c>
      <c r="P254" s="8">
        <v>39.672133468002656</v>
      </c>
      <c r="Q254" s="8"/>
      <c r="R254" s="8">
        <v>17.77</v>
      </c>
      <c r="S254" s="8">
        <v>15.53</v>
      </c>
      <c r="T254" s="8">
        <v>37.82</v>
      </c>
      <c r="V254" s="7">
        <v>17.591220417189842</v>
      </c>
      <c r="W254" s="8">
        <v>15.521415617032639</v>
      </c>
      <c r="X254" s="7">
        <v>37.623235775528833</v>
      </c>
      <c r="Y254" s="7">
        <v>3.3818302177323032</v>
      </c>
      <c r="Z254" s="7">
        <v>3.9597348568743231</v>
      </c>
      <c r="AA254" s="7">
        <v>0.57790463914201995</v>
      </c>
      <c r="AB254" s="7" t="str">
        <f t="shared" si="6"/>
        <v>NOT_OK</v>
      </c>
      <c r="AC254" s="7" t="e">
        <v>#N/A</v>
      </c>
      <c r="AD254" s="7" t="e">
        <v>#N/A</v>
      </c>
      <c r="AE254" s="7" t="e">
        <v>#N/A</v>
      </c>
    </row>
    <row r="255" spans="1:31">
      <c r="A255" s="10">
        <v>100</v>
      </c>
      <c r="B255" t="s">
        <v>257</v>
      </c>
      <c r="C255" s="6">
        <v>100000000</v>
      </c>
      <c r="D255" s="8">
        <v>1.0156334433970071</v>
      </c>
      <c r="E255" s="8">
        <v>1.1034978518024703</v>
      </c>
      <c r="F255" s="8">
        <v>1.0049597590870647</v>
      </c>
      <c r="G255" t="s">
        <v>303</v>
      </c>
      <c r="H255" t="s">
        <v>27</v>
      </c>
      <c r="I255">
        <v>12</v>
      </c>
      <c r="J255">
        <v>2.4</v>
      </c>
      <c r="K255">
        <v>7.87</v>
      </c>
      <c r="L255" s="8">
        <v>0.19999999999999998</v>
      </c>
      <c r="M255" s="8">
        <v>0.65583333333333338</v>
      </c>
      <c r="N255" s="8">
        <v>12.508070805053048</v>
      </c>
      <c r="O255" s="8">
        <v>9.0720368486332179E-2</v>
      </c>
      <c r="P255" s="8">
        <v>42.384423640386117</v>
      </c>
      <c r="Q255" s="8"/>
      <c r="R255" s="8">
        <v>17.91</v>
      </c>
      <c r="S255" s="8">
        <v>15.52</v>
      </c>
      <c r="T255" s="8">
        <v>37.94</v>
      </c>
      <c r="V255" s="7">
        <v>17.714455783063446</v>
      </c>
      <c r="W255" s="8">
        <v>15.510610636746936</v>
      </c>
      <c r="X255" s="7">
        <v>37.729783469699591</v>
      </c>
      <c r="Y255" s="7">
        <v>3.3032806151573149</v>
      </c>
      <c r="Z255" s="7">
        <v>3.9526658964873134</v>
      </c>
      <c r="AA255" s="7">
        <v>0.64938528132999851</v>
      </c>
      <c r="AB255" s="7" t="str">
        <f t="shared" si="6"/>
        <v>NOT_OK</v>
      </c>
      <c r="AC255" s="7" t="e">
        <v>#N/A</v>
      </c>
      <c r="AD255" s="7" t="e">
        <v>#N/A</v>
      </c>
      <c r="AE255" s="7" t="e">
        <v>#N/A</v>
      </c>
    </row>
    <row r="256" spans="1:31">
      <c r="A256" s="10">
        <v>100</v>
      </c>
      <c r="B256" t="s">
        <v>257</v>
      </c>
      <c r="C256" s="6">
        <v>100000000</v>
      </c>
      <c r="D256" s="8">
        <v>1.0156334433970071</v>
      </c>
      <c r="E256" s="8">
        <v>1.1034978518024703</v>
      </c>
      <c r="F256" s="8">
        <v>1.0049597590870647</v>
      </c>
      <c r="G256" t="s">
        <v>306</v>
      </c>
      <c r="H256" t="s">
        <v>27</v>
      </c>
      <c r="I256">
        <v>5.72</v>
      </c>
      <c r="J256">
        <v>1.6</v>
      </c>
      <c r="K256">
        <v>5.08</v>
      </c>
      <c r="L256" s="8">
        <v>0.27972027972027974</v>
      </c>
      <c r="M256" s="8">
        <v>0.88811188811188813</v>
      </c>
      <c r="N256" s="8">
        <v>17.452664972098457</v>
      </c>
      <c r="O256" s="8">
        <v>0.1265832454911946</v>
      </c>
      <c r="P256" s="8">
        <v>57.26086992689153</v>
      </c>
      <c r="Q256" s="8"/>
      <c r="R256" s="8">
        <v>17.87</v>
      </c>
      <c r="S256" s="8">
        <v>15.51</v>
      </c>
      <c r="T256" s="8">
        <v>37.82</v>
      </c>
      <c r="V256" s="7">
        <v>17.59715475003177</v>
      </c>
      <c r="W256" s="8">
        <v>15.496898906017476</v>
      </c>
      <c r="X256" s="7">
        <v>37.535999880046873</v>
      </c>
      <c r="Y256" s="7">
        <v>3.1983479399617201</v>
      </c>
      <c r="Z256" s="7">
        <v>3.9143416962826989</v>
      </c>
      <c r="AA256" s="7">
        <v>0.71599375632097884</v>
      </c>
      <c r="AB256" s="7" t="str">
        <f t="shared" si="6"/>
        <v>NOT_OK</v>
      </c>
      <c r="AC256" s="7" t="e">
        <v>#N/A</v>
      </c>
      <c r="AD256" s="7" t="e">
        <v>#N/A</v>
      </c>
      <c r="AE256" s="7" t="e">
        <v>#N/A</v>
      </c>
    </row>
    <row r="257" spans="1:31">
      <c r="A257" s="10">
        <v>100</v>
      </c>
      <c r="B257" t="s">
        <v>257</v>
      </c>
      <c r="C257" s="6">
        <v>100000000</v>
      </c>
      <c r="D257" s="8">
        <v>1.0156334433970071</v>
      </c>
      <c r="E257" s="8">
        <v>1.1034978518024703</v>
      </c>
      <c r="F257" s="8">
        <v>1.0049597590870647</v>
      </c>
      <c r="G257" t="s">
        <v>307</v>
      </c>
      <c r="H257" t="s">
        <v>27</v>
      </c>
      <c r="I257">
        <v>8.5299999999999994</v>
      </c>
      <c r="J257">
        <v>2.1</v>
      </c>
      <c r="K257">
        <v>6.52</v>
      </c>
      <c r="L257" s="8">
        <v>0.24618991793669406</v>
      </c>
      <c r="M257" s="8">
        <v>0.76436107854630719</v>
      </c>
      <c r="N257" s="8">
        <v>15.341346616141632</v>
      </c>
      <c r="O257" s="8">
        <v>0.11126996639087311</v>
      </c>
      <c r="P257" s="8">
        <v>49.220298534525327</v>
      </c>
      <c r="Q257" s="8"/>
      <c r="R257" s="8">
        <v>17.87</v>
      </c>
      <c r="S257" s="8">
        <v>15.54</v>
      </c>
      <c r="T257" s="8">
        <v>37.700000000000003</v>
      </c>
      <c r="V257" s="7">
        <v>17.630161926042685</v>
      </c>
      <c r="W257" s="8">
        <v>15.528483797508411</v>
      </c>
      <c r="X257" s="7">
        <v>37.455879177075353</v>
      </c>
      <c r="Y257" s="7">
        <v>3.1275933361155479</v>
      </c>
      <c r="Z257" s="7">
        <v>3.8598275795832397</v>
      </c>
      <c r="AA257" s="7">
        <v>0.73223424346769184</v>
      </c>
      <c r="AB257" s="7" t="str">
        <f t="shared" si="6"/>
        <v>NOT_OK</v>
      </c>
      <c r="AC257" s="7" t="e">
        <v>#N/A</v>
      </c>
      <c r="AD257" s="7" t="e">
        <v>#N/A</v>
      </c>
      <c r="AE257" s="7" t="e">
        <v>#N/A</v>
      </c>
    </row>
    <row r="258" spans="1:31">
      <c r="A258" s="10">
        <v>100</v>
      </c>
      <c r="B258" t="s">
        <v>257</v>
      </c>
      <c r="C258" s="6">
        <v>100000000</v>
      </c>
      <c r="D258" s="8">
        <v>1.0156334433970071</v>
      </c>
      <c r="E258" s="8">
        <v>1.1034978518024703</v>
      </c>
      <c r="F258" s="8">
        <v>1.0049597590870647</v>
      </c>
      <c r="G258" t="s">
        <v>308</v>
      </c>
      <c r="H258" t="s">
        <v>27</v>
      </c>
      <c r="I258">
        <v>11.48</v>
      </c>
      <c r="J258">
        <v>2.4</v>
      </c>
      <c r="K258">
        <v>7.5</v>
      </c>
      <c r="L258" s="8">
        <v>0.20905923344947733</v>
      </c>
      <c r="M258" s="8">
        <v>0.65331010452961669</v>
      </c>
      <c r="N258" s="8">
        <v>13.045704042126793</v>
      </c>
      <c r="O258" s="8">
        <v>9.4619793596567858E-2</v>
      </c>
      <c r="P258" s="8">
        <v>42.127918700076549</v>
      </c>
      <c r="Q258" s="8"/>
      <c r="R258" s="8">
        <v>17.86</v>
      </c>
      <c r="S258" s="8">
        <v>15.53</v>
      </c>
      <c r="T258" s="8">
        <v>37.82</v>
      </c>
      <c r="V258" s="7">
        <v>17.656050724283304</v>
      </c>
      <c r="W258" s="8">
        <v>15.520207054624761</v>
      </c>
      <c r="X258" s="7">
        <v>37.61105567240817</v>
      </c>
      <c r="Y258" s="7">
        <v>3.1479802558678349</v>
      </c>
      <c r="Z258" s="7">
        <v>3.9229487323607053</v>
      </c>
      <c r="AA258" s="7">
        <v>0.77496847649287037</v>
      </c>
      <c r="AB258" s="7" t="str">
        <f t="shared" si="6"/>
        <v>NOT_OK</v>
      </c>
      <c r="AC258" s="7" t="e">
        <v>#N/A</v>
      </c>
      <c r="AD258" s="7" t="e">
        <v>#N/A</v>
      </c>
      <c r="AE258" s="7" t="e">
        <v>#N/A</v>
      </c>
    </row>
    <row r="259" spans="1:31">
      <c r="A259" s="10">
        <v>100</v>
      </c>
      <c r="B259" t="s">
        <v>257</v>
      </c>
      <c r="C259" s="6">
        <v>100000000</v>
      </c>
      <c r="D259" s="8">
        <v>1.0156334433970071</v>
      </c>
      <c r="E259" s="8">
        <v>1.1034978518024703</v>
      </c>
      <c r="F259" s="8">
        <v>1.0049597590870647</v>
      </c>
      <c r="G259" t="s">
        <v>311</v>
      </c>
      <c r="H259" t="s">
        <v>27</v>
      </c>
      <c r="I259">
        <v>10.33</v>
      </c>
      <c r="J259">
        <v>1.6</v>
      </c>
      <c r="K259">
        <v>4.82</v>
      </c>
      <c r="L259" s="8">
        <v>0.1548886737657309</v>
      </c>
      <c r="M259" s="8">
        <v>0.46660212971926429</v>
      </c>
      <c r="N259" s="8">
        <v>9.585026253106097</v>
      </c>
      <c r="O259" s="8">
        <v>6.9519682706118566E-2</v>
      </c>
      <c r="P259" s="8">
        <v>29.838213869464031</v>
      </c>
      <c r="Q259" s="8"/>
      <c r="R259" s="8">
        <v>17.690000000000001</v>
      </c>
      <c r="S259" s="8">
        <v>15.44</v>
      </c>
      <c r="T259" s="8">
        <v>37.479999999999997</v>
      </c>
      <c r="V259" s="7">
        <v>17.54015303461324</v>
      </c>
      <c r="W259" s="8">
        <v>15.432804862181927</v>
      </c>
      <c r="X259" s="7">
        <v>37.332009647619145</v>
      </c>
      <c r="Y259" s="7">
        <v>3.0346529666565929</v>
      </c>
      <c r="Z259" s="7">
        <v>3.8413884660120359</v>
      </c>
      <c r="AA259" s="7">
        <v>0.80673549935544298</v>
      </c>
      <c r="AB259" s="7" t="str">
        <f t="shared" si="6"/>
        <v>NOT_OK</v>
      </c>
      <c r="AC259" s="7" t="e">
        <v>#N/A</v>
      </c>
      <c r="AD259" s="7" t="e">
        <v>#N/A</v>
      </c>
      <c r="AE259" s="7" t="e">
        <v>#N/A</v>
      </c>
    </row>
    <row r="260" spans="1:31">
      <c r="A260" s="10">
        <v>100</v>
      </c>
      <c r="B260" t="s">
        <v>257</v>
      </c>
      <c r="C260" s="6">
        <v>100000000</v>
      </c>
      <c r="D260" s="8">
        <v>1.0156334433970071</v>
      </c>
      <c r="E260" s="8">
        <v>1.1034978518024703</v>
      </c>
      <c r="F260" s="8">
        <v>1.0049597590870647</v>
      </c>
      <c r="G260" t="s">
        <v>314</v>
      </c>
      <c r="H260" t="s">
        <v>27</v>
      </c>
      <c r="I260">
        <v>7.89</v>
      </c>
      <c r="J260">
        <v>2.9</v>
      </c>
      <c r="K260">
        <v>8.7100000000000009</v>
      </c>
      <c r="L260" s="8">
        <v>0.36755386565272496</v>
      </c>
      <c r="M260" s="8">
        <v>1.1039290240811155</v>
      </c>
      <c r="N260" s="8">
        <v>23.047091924683137</v>
      </c>
      <c r="O260" s="8">
        <v>0.16715932492970545</v>
      </c>
      <c r="P260" s="8">
        <v>71.530086678723052</v>
      </c>
      <c r="Q260" s="8"/>
      <c r="R260" s="8">
        <v>18.04</v>
      </c>
      <c r="S260" s="8">
        <v>15.54</v>
      </c>
      <c r="T260" s="8">
        <v>37.979999999999997</v>
      </c>
      <c r="V260" s="7">
        <v>17.679694592929845</v>
      </c>
      <c r="W260" s="8">
        <v>15.522699368961023</v>
      </c>
      <c r="X260" s="7">
        <v>37.625228002596678</v>
      </c>
      <c r="Y260" s="7">
        <v>3.0255346790189077</v>
      </c>
      <c r="Z260" s="7">
        <v>3.9186636120051062</v>
      </c>
      <c r="AA260" s="7">
        <v>0.89312893298619844</v>
      </c>
      <c r="AB260" s="7" t="str">
        <f t="shared" si="6"/>
        <v>NOT_OK</v>
      </c>
      <c r="AC260" s="7" t="e">
        <v>#N/A</v>
      </c>
      <c r="AD260" s="7" t="e">
        <v>#N/A</v>
      </c>
      <c r="AE260" s="7" t="e">
        <v>#N/A</v>
      </c>
    </row>
    <row r="261" spans="1:31">
      <c r="A261" s="10">
        <v>100</v>
      </c>
      <c r="B261" t="s">
        <v>257</v>
      </c>
      <c r="C261" s="6">
        <v>100000000</v>
      </c>
      <c r="D261" s="8">
        <v>1.0156334433970071</v>
      </c>
      <c r="E261" s="8">
        <v>1.1034978518024703</v>
      </c>
      <c r="F261" s="8">
        <v>1.0049597590870647</v>
      </c>
      <c r="G261" t="s">
        <v>315</v>
      </c>
      <c r="H261" t="s">
        <v>27</v>
      </c>
      <c r="I261">
        <v>11</v>
      </c>
      <c r="J261">
        <v>2.9</v>
      </c>
      <c r="K261">
        <v>14.4</v>
      </c>
      <c r="L261" s="8">
        <v>0.26363636363636361</v>
      </c>
      <c r="M261" s="8">
        <v>1.3090909090909091</v>
      </c>
      <c r="N261" s="8">
        <v>16.755835855378535</v>
      </c>
      <c r="O261" s="8">
        <v>0.12152918118134928</v>
      </c>
      <c r="P261" s="8">
        <v>85.977151333942984</v>
      </c>
      <c r="Q261" s="8"/>
      <c r="R261" s="8">
        <v>18.484999999999999</v>
      </c>
      <c r="S261" s="8">
        <v>15.478</v>
      </c>
      <c r="T261" s="8">
        <v>38.584000000000003</v>
      </c>
      <c r="V261" s="7">
        <v>18.223048588585396</v>
      </c>
      <c r="W261" s="8">
        <v>15.465421990816417</v>
      </c>
      <c r="X261" s="7">
        <v>38.157574042391545</v>
      </c>
      <c r="Y261" s="7">
        <v>5.0020320755306846</v>
      </c>
      <c r="Z261" s="7">
        <v>3.9201593447145169</v>
      </c>
      <c r="AA261" s="7">
        <v>1.0818727308161677</v>
      </c>
      <c r="AB261" s="7" t="str">
        <f t="shared" si="6"/>
        <v>NOT_OK</v>
      </c>
      <c r="AC261" s="7" t="e">
        <v>#N/A</v>
      </c>
      <c r="AD261" s="7" t="e">
        <v>#N/A</v>
      </c>
      <c r="AE261" s="7" t="e">
        <v>#N/A</v>
      </c>
    </row>
    <row r="262" spans="1:31">
      <c r="A262" s="10">
        <v>100</v>
      </c>
      <c r="B262" t="s">
        <v>257</v>
      </c>
      <c r="C262" s="6">
        <v>100000000</v>
      </c>
      <c r="D262" s="8">
        <v>1.0156334433970071</v>
      </c>
      <c r="E262" s="8">
        <v>1.1034978518024703</v>
      </c>
      <c r="F262" s="8">
        <v>1.0049597590870647</v>
      </c>
      <c r="G262" t="s">
        <v>320</v>
      </c>
      <c r="H262" t="s">
        <v>27</v>
      </c>
      <c r="I262">
        <v>24.02</v>
      </c>
      <c r="J262">
        <v>4.2</v>
      </c>
      <c r="K262">
        <v>11.4</v>
      </c>
      <c r="L262" s="8">
        <v>0.17485428809325562</v>
      </c>
      <c r="M262" s="8">
        <v>0.4746044962531224</v>
      </c>
      <c r="N262" s="8">
        <v>10.918620082378673</v>
      </c>
      <c r="O262" s="8">
        <v>7.9192167415257822E-2</v>
      </c>
      <c r="P262" s="8">
        <v>30.624977332282871</v>
      </c>
      <c r="Q262" s="8"/>
      <c r="R262" s="8">
        <v>18</v>
      </c>
      <c r="S262" s="8">
        <v>15.54</v>
      </c>
      <c r="T262" s="8">
        <v>37.72</v>
      </c>
      <c r="V262" s="7">
        <v>17.829304370968707</v>
      </c>
      <c r="W262" s="8">
        <v>15.531803780792938</v>
      </c>
      <c r="X262" s="7">
        <v>37.56810749038506</v>
      </c>
      <c r="Y262" s="7">
        <v>2.734245707953777</v>
      </c>
      <c r="Z262" s="7">
        <v>3.8224671758743454</v>
      </c>
      <c r="AA262" s="7">
        <v>1.0882214679205684</v>
      </c>
      <c r="AB262" s="7" t="str">
        <f t="shared" si="6"/>
        <v>NOT_OK</v>
      </c>
      <c r="AC262" s="7" t="e">
        <v>#N/A</v>
      </c>
      <c r="AD262" s="7" t="e">
        <v>#N/A</v>
      </c>
      <c r="AE262" s="7" t="e">
        <v>#N/A</v>
      </c>
    </row>
    <row r="263" spans="1:31">
      <c r="A263" s="10">
        <v>100</v>
      </c>
      <c r="B263" t="s">
        <v>257</v>
      </c>
      <c r="C263" s="6">
        <v>100000000</v>
      </c>
      <c r="D263" s="8">
        <v>1.0156334433970071</v>
      </c>
      <c r="E263" s="8">
        <v>1.1034978518024703</v>
      </c>
      <c r="F263" s="8">
        <v>1.0049597590870647</v>
      </c>
      <c r="G263" t="s">
        <v>321</v>
      </c>
      <c r="H263" t="s">
        <v>27</v>
      </c>
      <c r="I263">
        <v>9.48</v>
      </c>
      <c r="J263">
        <v>2.82</v>
      </c>
      <c r="K263">
        <v>8</v>
      </c>
      <c r="L263" s="8">
        <v>0.29746835443037972</v>
      </c>
      <c r="M263" s="8">
        <v>0.8438818565400843</v>
      </c>
      <c r="N263" s="8">
        <v>18.637106893255375</v>
      </c>
      <c r="O263" s="8">
        <v>0.1351739393889782</v>
      </c>
      <c r="P263" s="8">
        <v>54.635111655629665</v>
      </c>
      <c r="Q263" s="8"/>
      <c r="R263" s="8">
        <v>17.989999999999998</v>
      </c>
      <c r="S263" s="8">
        <v>15.53</v>
      </c>
      <c r="T263" s="8">
        <v>37.979999999999997</v>
      </c>
      <c r="V263" s="7">
        <v>17.698637844300318</v>
      </c>
      <c r="W263" s="8">
        <v>15.516009787653562</v>
      </c>
      <c r="X263" s="7">
        <v>37.70902300849319</v>
      </c>
      <c r="Y263" s="7">
        <v>2.8577409414970418</v>
      </c>
      <c r="Z263" s="7">
        <v>3.9501483899280334</v>
      </c>
      <c r="AA263" s="7">
        <v>1.0924074484309916</v>
      </c>
      <c r="AB263" s="7" t="str">
        <f t="shared" si="6"/>
        <v>NOT_OK</v>
      </c>
      <c r="AC263" s="7" t="e">
        <v>#N/A</v>
      </c>
      <c r="AD263" s="7" t="e">
        <v>#N/A</v>
      </c>
      <c r="AE263" s="7" t="e">
        <v>#N/A</v>
      </c>
    </row>
    <row r="264" spans="1:31">
      <c r="A264" s="10">
        <v>100</v>
      </c>
      <c r="B264" t="s">
        <v>257</v>
      </c>
      <c r="C264" s="6">
        <v>100000000</v>
      </c>
      <c r="D264" s="8">
        <v>1.0156334433970071</v>
      </c>
      <c r="E264" s="8">
        <v>1.1034978518024703</v>
      </c>
      <c r="F264" s="8">
        <v>1.0049597590870647</v>
      </c>
      <c r="G264" t="s">
        <v>322</v>
      </c>
      <c r="H264" t="s">
        <v>27</v>
      </c>
      <c r="I264">
        <v>13</v>
      </c>
      <c r="J264">
        <v>2.8</v>
      </c>
      <c r="K264">
        <v>8.0299999999999994</v>
      </c>
      <c r="L264" s="8">
        <v>0.21538461538461537</v>
      </c>
      <c r="M264" s="8">
        <v>0.61769230769230765</v>
      </c>
      <c r="N264" s="8">
        <v>13.477693836955419</v>
      </c>
      <c r="O264" s="8">
        <v>9.7752992471118155E-2</v>
      </c>
      <c r="P264" s="8">
        <v>39.941609439781637</v>
      </c>
      <c r="Q264" s="8"/>
      <c r="R264" s="8">
        <v>17.89</v>
      </c>
      <c r="S264" s="8">
        <v>15.57</v>
      </c>
      <c r="T264" s="8">
        <v>37.950000000000003</v>
      </c>
      <c r="V264" s="7">
        <v>17.679297236277765</v>
      </c>
      <c r="W264" s="8">
        <v>15.559882775271976</v>
      </c>
      <c r="X264" s="7">
        <v>37.751899239629054</v>
      </c>
      <c r="Y264" s="7">
        <v>2.8889464519564245</v>
      </c>
      <c r="Z264" s="7">
        <v>3.980020090382387</v>
      </c>
      <c r="AA264" s="7">
        <v>1.0910736384259625</v>
      </c>
      <c r="AB264" s="7" t="str">
        <f t="shared" si="6"/>
        <v>NOT_OK</v>
      </c>
      <c r="AC264" s="7" t="e">
        <v>#N/A</v>
      </c>
      <c r="AD264" s="7" t="e">
        <v>#N/A</v>
      </c>
      <c r="AE264" s="7" t="e">
        <v>#N/A</v>
      </c>
    </row>
    <row r="265" spans="1:31">
      <c r="A265" s="10">
        <v>100</v>
      </c>
      <c r="B265" t="s">
        <v>257</v>
      </c>
      <c r="C265" s="6">
        <v>100000000</v>
      </c>
      <c r="D265" s="8">
        <v>1.0156334433970071</v>
      </c>
      <c r="E265" s="8">
        <v>1.1034978518024703</v>
      </c>
      <c r="F265" s="8">
        <v>1.0049597590870647</v>
      </c>
      <c r="G265" t="s">
        <v>325</v>
      </c>
      <c r="H265" t="s">
        <v>27</v>
      </c>
      <c r="I265">
        <v>10.14</v>
      </c>
      <c r="J265">
        <v>2</v>
      </c>
      <c r="K265">
        <v>5.47</v>
      </c>
      <c r="L265" s="8">
        <v>0.1972386587771203</v>
      </c>
      <c r="M265" s="8">
        <v>0.53944773175542404</v>
      </c>
      <c r="N265" s="8">
        <v>12.280786919677681</v>
      </c>
      <c r="O265" s="8">
        <v>8.9071890623228858E-2</v>
      </c>
      <c r="P265" s="8">
        <v>34.708511334147119</v>
      </c>
      <c r="Q265" s="8"/>
      <c r="R265" s="8">
        <v>17.82</v>
      </c>
      <c r="S265" s="8">
        <v>15.51</v>
      </c>
      <c r="T265" s="8">
        <v>37.72</v>
      </c>
      <c r="V265" s="7">
        <v>17.628009012820513</v>
      </c>
      <c r="W265" s="8">
        <v>15.500781250664511</v>
      </c>
      <c r="X265" s="7">
        <v>37.547854145511977</v>
      </c>
      <c r="Y265" s="7">
        <v>2.7551123199355292</v>
      </c>
      <c r="Z265" s="7">
        <v>3.9055206282125128</v>
      </c>
      <c r="AA265" s="7">
        <v>1.1504083082769836</v>
      </c>
      <c r="AB265" s="7" t="str">
        <f t="shared" si="6"/>
        <v>NOT_OK</v>
      </c>
      <c r="AC265" s="7" t="e">
        <v>#N/A</v>
      </c>
      <c r="AD265" s="7" t="e">
        <v>#N/A</v>
      </c>
      <c r="AE265" s="7" t="e">
        <v>#N/A</v>
      </c>
    </row>
    <row r="266" spans="1:31">
      <c r="A266" s="10">
        <v>100</v>
      </c>
      <c r="B266" t="s">
        <v>257</v>
      </c>
      <c r="C266" s="6">
        <v>100000000</v>
      </c>
      <c r="D266" s="8">
        <v>1.0156334433970071</v>
      </c>
      <c r="E266" s="8">
        <v>1.1034978518024703</v>
      </c>
      <c r="F266" s="8">
        <v>1.0049597590870647</v>
      </c>
      <c r="G266" t="s">
        <v>326</v>
      </c>
      <c r="H266" t="s">
        <v>27</v>
      </c>
      <c r="I266">
        <v>8.94</v>
      </c>
      <c r="J266">
        <v>2.5</v>
      </c>
      <c r="K266">
        <v>6.99</v>
      </c>
      <c r="L266" s="8">
        <v>0.2796420581655481</v>
      </c>
      <c r="M266" s="8">
        <v>0.78187919463087252</v>
      </c>
      <c r="N266" s="8">
        <v>17.513063485776588</v>
      </c>
      <c r="O266" s="8">
        <v>0.12702131268015654</v>
      </c>
      <c r="P266" s="8">
        <v>50.600143590942622</v>
      </c>
      <c r="Q266" s="8"/>
      <c r="R266" s="8">
        <v>17.940000000000001</v>
      </c>
      <c r="S266" s="8">
        <v>15.55</v>
      </c>
      <c r="T266" s="8">
        <v>37.979999999999997</v>
      </c>
      <c r="V266" s="7">
        <v>17.66621051328692</v>
      </c>
      <c r="W266" s="8">
        <v>15.536853567004474</v>
      </c>
      <c r="X266" s="7">
        <v>37.729035478018041</v>
      </c>
      <c r="Y266" s="7">
        <v>2.8165608945300695</v>
      </c>
      <c r="Z266" s="7">
        <v>3.9752211527927823</v>
      </c>
      <c r="AA266" s="7">
        <v>1.1586602582627128</v>
      </c>
      <c r="AB266" s="7" t="str">
        <f t="shared" si="6"/>
        <v>NOT_OK</v>
      </c>
      <c r="AC266" s="7" t="e">
        <v>#N/A</v>
      </c>
      <c r="AD266" s="7" t="e">
        <v>#N/A</v>
      </c>
      <c r="AE266" s="7" t="e">
        <v>#N/A</v>
      </c>
    </row>
    <row r="267" spans="1:31">
      <c r="A267" s="10">
        <v>100</v>
      </c>
      <c r="B267" t="s">
        <v>257</v>
      </c>
      <c r="C267" s="6">
        <v>100000000</v>
      </c>
      <c r="D267" s="8">
        <v>1.0156334433970071</v>
      </c>
      <c r="E267" s="8">
        <v>1.1034978518024703</v>
      </c>
      <c r="F267" s="8">
        <v>1.0049597590870647</v>
      </c>
      <c r="G267" t="s">
        <v>327</v>
      </c>
      <c r="H267" t="s">
        <v>27</v>
      </c>
      <c r="I267">
        <v>14</v>
      </c>
      <c r="J267">
        <v>3.52</v>
      </c>
      <c r="K267">
        <v>18.5</v>
      </c>
      <c r="L267" s="8">
        <v>0.25142857142857145</v>
      </c>
      <c r="M267" s="8">
        <v>1.3214285714285714</v>
      </c>
      <c r="N267" s="8">
        <v>16.105924504398896</v>
      </c>
      <c r="O267" s="8">
        <v>0.11681540891676444</v>
      </c>
      <c r="P267" s="8">
        <v>87.471622873758605</v>
      </c>
      <c r="Q267" s="8"/>
      <c r="R267" s="8">
        <v>18.712</v>
      </c>
      <c r="S267" s="8">
        <v>15.512</v>
      </c>
      <c r="T267" s="8">
        <v>38.902999999999999</v>
      </c>
      <c r="V267" s="7">
        <v>18.46020894090401</v>
      </c>
      <c r="W267" s="8">
        <v>15.499909856119688</v>
      </c>
      <c r="X267" s="7">
        <v>38.469161823591577</v>
      </c>
      <c r="Y267" s="7">
        <v>5.2943304303231775</v>
      </c>
      <c r="Z267" s="7">
        <v>3.9557396607583453</v>
      </c>
      <c r="AA267" s="7">
        <v>1.3385907695648323</v>
      </c>
      <c r="AB267" s="7" t="str">
        <f t="shared" si="6"/>
        <v>NOT_OK</v>
      </c>
      <c r="AC267" s="7" t="e">
        <v>#N/A</v>
      </c>
      <c r="AD267" s="7" t="e">
        <v>#N/A</v>
      </c>
      <c r="AE267" s="7" t="e">
        <v>#N/A</v>
      </c>
    </row>
    <row r="268" spans="1:31">
      <c r="A268" s="10">
        <v>100</v>
      </c>
      <c r="B268" t="s">
        <v>257</v>
      </c>
      <c r="C268" s="6">
        <v>100000000</v>
      </c>
      <c r="D268" s="8">
        <v>1.0156334433970071</v>
      </c>
      <c r="E268" s="8">
        <v>1.1034978518024703</v>
      </c>
      <c r="F268" s="8">
        <v>1.0049597590870647</v>
      </c>
      <c r="G268" t="s">
        <v>332</v>
      </c>
      <c r="H268" t="s">
        <v>27</v>
      </c>
      <c r="I268">
        <v>18.52</v>
      </c>
      <c r="J268">
        <v>3.6</v>
      </c>
      <c r="K268">
        <v>8.93</v>
      </c>
      <c r="L268" s="8">
        <v>0.19438444924406048</v>
      </c>
      <c r="M268" s="8">
        <v>0.4821814254859611</v>
      </c>
      <c r="N268" s="8">
        <v>12.114900155156054</v>
      </c>
      <c r="O268" s="8">
        <v>8.7868722793516263E-2</v>
      </c>
      <c r="P268" s="8">
        <v>31.054265202674991</v>
      </c>
      <c r="Q268" s="8"/>
      <c r="R268" s="8">
        <v>17.8</v>
      </c>
      <c r="S268" s="8">
        <v>15.52</v>
      </c>
      <c r="T268" s="8">
        <v>37.799999999999997</v>
      </c>
      <c r="V268" s="7">
        <v>17.610602394163976</v>
      </c>
      <c r="W268" s="8">
        <v>15.510905775950244</v>
      </c>
      <c r="X268" s="7">
        <v>37.645978325968912</v>
      </c>
      <c r="Y268" s="7">
        <v>2.4987967719910902</v>
      </c>
      <c r="Z268" s="7">
        <v>3.9615233616431476</v>
      </c>
      <c r="AA268" s="7">
        <v>1.4627265896520574</v>
      </c>
      <c r="AB268" s="7" t="str">
        <f t="shared" si="6"/>
        <v>NOT_OK</v>
      </c>
      <c r="AC268" s="7" t="e">
        <v>#N/A</v>
      </c>
      <c r="AD268" s="7" t="e">
        <v>#N/A</v>
      </c>
      <c r="AE268" s="7" t="e">
        <v>#N/A</v>
      </c>
    </row>
    <row r="269" spans="1:31">
      <c r="A269" s="10"/>
      <c r="C269" s="6"/>
      <c r="D269" s="8"/>
      <c r="E269" s="8"/>
      <c r="F269" s="8"/>
      <c r="L269" s="8"/>
      <c r="M269" s="8"/>
      <c r="N269" s="8"/>
      <c r="O269" s="8"/>
      <c r="P269" s="8"/>
      <c r="Q269" s="8"/>
      <c r="R269" s="8"/>
      <c r="S269" s="8"/>
      <c r="T269" s="8"/>
      <c r="V269" s="7"/>
      <c r="W269" s="8"/>
      <c r="X269" s="7"/>
    </row>
    <row r="270" spans="1:31">
      <c r="A270" s="10"/>
      <c r="C270" s="6"/>
      <c r="D270" s="8"/>
      <c r="E270" s="8"/>
      <c r="F270" s="8"/>
      <c r="L270" s="8"/>
      <c r="M270" s="8"/>
      <c r="N270" s="8"/>
      <c r="O270" s="8"/>
      <c r="P270" s="8"/>
      <c r="Q270" s="8"/>
      <c r="R270" s="8"/>
      <c r="S270" s="8"/>
      <c r="T270" s="8"/>
      <c r="V270" s="7"/>
      <c r="W270" s="8"/>
      <c r="X270" s="7"/>
    </row>
    <row r="271" spans="1:31">
      <c r="A271" s="10">
        <v>132</v>
      </c>
      <c r="B271" t="s">
        <v>257</v>
      </c>
      <c r="C271" s="6">
        <v>132000000</v>
      </c>
      <c r="D271" s="8">
        <v>1.0206875818031815</v>
      </c>
      <c r="E271" s="8">
        <v>1.1388286110903212</v>
      </c>
      <c r="F271" s="8">
        <v>1.0065520715195757</v>
      </c>
      <c r="G271" t="s">
        <v>292</v>
      </c>
      <c r="H271" t="s">
        <v>27</v>
      </c>
      <c r="I271">
        <v>9.7100000000000009</v>
      </c>
      <c r="J271">
        <v>3.85</v>
      </c>
      <c r="K271">
        <v>18.2</v>
      </c>
      <c r="L271" s="8">
        <v>0.39649845520082388</v>
      </c>
      <c r="M271" s="8">
        <v>1.8743563336766218</v>
      </c>
      <c r="N271" s="8">
        <v>25.007185971564041</v>
      </c>
      <c r="O271" s="8">
        <v>0.18137578220536021</v>
      </c>
      <c r="P271" s="8">
        <v>122.15969577734005</v>
      </c>
      <c r="Q271" s="8"/>
      <c r="R271" s="8">
        <v>18.071197999999999</v>
      </c>
      <c r="S271" s="8">
        <v>15.480198</v>
      </c>
      <c r="T271" s="8">
        <v>38.430683000000002</v>
      </c>
      <c r="V271" s="7">
        <v>17.553859794545893</v>
      </c>
      <c r="W271" s="8">
        <v>15.455017852071009</v>
      </c>
      <c r="X271" s="7">
        <v>37.630283936457261</v>
      </c>
      <c r="Y271" s="7">
        <v>4.7620355870582527</v>
      </c>
      <c r="Z271" s="7">
        <v>3.9734926724957722</v>
      </c>
      <c r="AA271" s="7">
        <v>0.78854291456248049</v>
      </c>
      <c r="AB271" s="7" t="str">
        <f t="shared" ref="AB271:AB280" si="7">IF(AA271&lt;0.2,"OK", "NOT_OK")</f>
        <v>NOT_OK</v>
      </c>
      <c r="AC271" s="7" t="e">
        <v>#N/A</v>
      </c>
      <c r="AD271" s="7" t="e">
        <v>#N/A</v>
      </c>
      <c r="AE271" s="7" t="e">
        <v>#N/A</v>
      </c>
    </row>
    <row r="272" spans="1:31">
      <c r="A272" s="10">
        <v>132</v>
      </c>
      <c r="B272" t="s">
        <v>257</v>
      </c>
      <c r="C272" s="6">
        <v>132000000</v>
      </c>
      <c r="D272" s="8">
        <v>1.0206875818031815</v>
      </c>
      <c r="E272" s="8">
        <v>1.1388286110903212</v>
      </c>
      <c r="F272" s="8">
        <v>1.0065520715195757</v>
      </c>
      <c r="G272" t="s">
        <v>309</v>
      </c>
      <c r="H272" t="s">
        <v>27</v>
      </c>
      <c r="I272">
        <v>8.91</v>
      </c>
      <c r="J272">
        <v>3.41</v>
      </c>
      <c r="K272">
        <v>16.649999999999999</v>
      </c>
      <c r="L272" s="8">
        <v>0.38271604938271608</v>
      </c>
      <c r="M272" s="8">
        <v>1.8686868686868685</v>
      </c>
      <c r="N272" s="8">
        <v>24.2195414696399</v>
      </c>
      <c r="O272" s="8">
        <v>0.1756630387643873</v>
      </c>
      <c r="P272" s="8">
        <v>122.20197804097681</v>
      </c>
      <c r="Q272" s="8"/>
      <c r="R272" s="8">
        <v>18.265305999999999</v>
      </c>
      <c r="S272" s="8">
        <v>15.524684000000001</v>
      </c>
      <c r="T272" s="8">
        <v>38.440027000000001</v>
      </c>
      <c r="V272" s="7">
        <v>17.764262254611275</v>
      </c>
      <c r="W272" s="8">
        <v>15.500296944308435</v>
      </c>
      <c r="X272" s="7">
        <v>37.639350900041897</v>
      </c>
      <c r="Y272" s="7">
        <v>4.9186037546228221</v>
      </c>
      <c r="Z272" s="7">
        <v>3.8785185395414143</v>
      </c>
      <c r="AA272" s="7">
        <v>1.0400852150814077</v>
      </c>
      <c r="AB272" s="7" t="str">
        <f t="shared" si="7"/>
        <v>NOT_OK</v>
      </c>
      <c r="AC272" s="7" t="e">
        <v>#N/A</v>
      </c>
      <c r="AD272" s="7" t="e">
        <v>#N/A</v>
      </c>
      <c r="AE272" s="7" t="e">
        <v>#N/A</v>
      </c>
    </row>
    <row r="273" spans="1:37">
      <c r="A273" s="10">
        <v>132</v>
      </c>
      <c r="B273" t="s">
        <v>257</v>
      </c>
      <c r="C273" s="6">
        <v>132000000</v>
      </c>
      <c r="D273" s="8">
        <v>1.0206875818031815</v>
      </c>
      <c r="E273" s="8">
        <v>1.1388286110903212</v>
      </c>
      <c r="F273" s="8">
        <v>1.0065520715195757</v>
      </c>
      <c r="G273" t="s">
        <v>316</v>
      </c>
      <c r="H273" t="s">
        <v>27</v>
      </c>
      <c r="I273">
        <v>8</v>
      </c>
      <c r="J273">
        <v>3.4</v>
      </c>
      <c r="K273">
        <v>16.79</v>
      </c>
      <c r="L273" s="8">
        <v>0.42499999999999999</v>
      </c>
      <c r="M273" s="8">
        <v>2.0987499999999999</v>
      </c>
      <c r="N273" s="8">
        <v>27.812944559314513</v>
      </c>
      <c r="O273" s="8">
        <v>0.20172579916093938</v>
      </c>
      <c r="P273" s="8">
        <v>141.92902174286857</v>
      </c>
      <c r="Q273" s="8"/>
      <c r="R273" s="8">
        <v>19.571165000000001</v>
      </c>
      <c r="S273" s="8">
        <v>15.612017</v>
      </c>
      <c r="T273" s="8">
        <v>39.548859999999998</v>
      </c>
      <c r="V273" s="7">
        <v>18.995782434241828</v>
      </c>
      <c r="W273" s="8">
        <v>15.584011687481402</v>
      </c>
      <c r="X273" s="7">
        <v>38.618930898837306</v>
      </c>
      <c r="Y273" s="7">
        <v>4.9745495055078548</v>
      </c>
      <c r="Z273" s="7">
        <v>3.7913067299821175</v>
      </c>
      <c r="AA273" s="7">
        <v>1.1832427755257373</v>
      </c>
      <c r="AB273" s="7" t="str">
        <f t="shared" si="7"/>
        <v>NOT_OK</v>
      </c>
      <c r="AC273" s="7" t="e">
        <v>#N/A</v>
      </c>
      <c r="AD273" s="7" t="e">
        <v>#N/A</v>
      </c>
      <c r="AE273" s="7" t="e">
        <v>#N/A</v>
      </c>
    </row>
    <row r="274" spans="1:37">
      <c r="A274" s="10">
        <v>132</v>
      </c>
      <c r="B274" t="s">
        <v>257</v>
      </c>
      <c r="C274" s="6">
        <v>132000000</v>
      </c>
      <c r="D274" s="8">
        <v>1.0206875818031815</v>
      </c>
      <c r="E274" s="8">
        <v>1.1388286110903212</v>
      </c>
      <c r="F274" s="8">
        <v>1.0065520715195757</v>
      </c>
      <c r="G274" t="s">
        <v>318</v>
      </c>
      <c r="H274" t="s">
        <v>27</v>
      </c>
      <c r="I274">
        <v>8.34</v>
      </c>
      <c r="J274">
        <v>3.35</v>
      </c>
      <c r="K274">
        <v>16.64</v>
      </c>
      <c r="L274" s="8">
        <v>0.40167865707434053</v>
      </c>
      <c r="M274" s="8">
        <v>1.9952038369304557</v>
      </c>
      <c r="N274" s="8">
        <v>26.244469076140206</v>
      </c>
      <c r="O274" s="8">
        <v>0.19034973037998335</v>
      </c>
      <c r="P274" s="8">
        <v>134.70966823055096</v>
      </c>
      <c r="Q274" s="8"/>
      <c r="R274" s="8">
        <v>19.582619999999999</v>
      </c>
      <c r="S274" s="8">
        <v>15.614266000000001</v>
      </c>
      <c r="T274" s="8">
        <v>39.413938000000002</v>
      </c>
      <c r="V274" s="7">
        <v>19.039685399106279</v>
      </c>
      <c r="W274" s="8">
        <v>15.587840011309931</v>
      </c>
      <c r="X274" s="7">
        <v>38.53131061937512</v>
      </c>
      <c r="Y274" s="7">
        <v>5.0036911243119553</v>
      </c>
      <c r="Z274" s="7">
        <v>3.7378335301802474</v>
      </c>
      <c r="AA274" s="7">
        <v>1.2658575941317078</v>
      </c>
      <c r="AB274" s="7" t="str">
        <f t="shared" si="7"/>
        <v>NOT_OK</v>
      </c>
      <c r="AC274" s="7" t="e">
        <v>#N/A</v>
      </c>
      <c r="AD274" s="7" t="e">
        <v>#N/A</v>
      </c>
      <c r="AE274" s="7" t="e">
        <v>#N/A</v>
      </c>
    </row>
    <row r="275" spans="1:37">
      <c r="A275" s="10">
        <v>132</v>
      </c>
      <c r="B275" t="s">
        <v>257</v>
      </c>
      <c r="C275" s="6">
        <v>132000000</v>
      </c>
      <c r="D275" s="8">
        <v>1.0206875818031815</v>
      </c>
      <c r="E275" s="8">
        <v>1.1388286110903212</v>
      </c>
      <c r="F275" s="8">
        <v>1.0065520715195757</v>
      </c>
      <c r="G275" t="s">
        <v>328</v>
      </c>
      <c r="H275" t="s">
        <v>27</v>
      </c>
      <c r="I275">
        <v>7.47</v>
      </c>
      <c r="J275">
        <v>3.23</v>
      </c>
      <c r="K275">
        <v>17.170000000000002</v>
      </c>
      <c r="L275" s="8">
        <v>0.4323962516733601</v>
      </c>
      <c r="M275" s="8">
        <v>2.2985274431057565</v>
      </c>
      <c r="N275" s="8">
        <v>27.121340046509562</v>
      </c>
      <c r="O275" s="8">
        <v>0.19670962862382277</v>
      </c>
      <c r="P275" s="8">
        <v>148.98116873129035</v>
      </c>
      <c r="Q275" s="8"/>
      <c r="R275" s="8">
        <v>17.921675</v>
      </c>
      <c r="S275" s="8">
        <v>15.468659000000001</v>
      </c>
      <c r="T275" s="8">
        <v>38.190505999999999</v>
      </c>
      <c r="V275" s="7">
        <v>17.36060005917593</v>
      </c>
      <c r="W275" s="8">
        <v>15.441350075470062</v>
      </c>
      <c r="X275" s="7">
        <v>37.21437072740261</v>
      </c>
      <c r="Y275" s="7">
        <v>5.3548800984025497</v>
      </c>
      <c r="Z275" s="7">
        <v>3.8608699410472362</v>
      </c>
      <c r="AA275" s="7">
        <v>1.4940101573553135</v>
      </c>
      <c r="AB275" s="7" t="str">
        <f t="shared" si="7"/>
        <v>NOT_OK</v>
      </c>
      <c r="AC275" s="7" t="e">
        <v>#N/A</v>
      </c>
      <c r="AD275" s="7" t="e">
        <v>#N/A</v>
      </c>
      <c r="AE275" s="7" t="e">
        <v>#N/A</v>
      </c>
    </row>
    <row r="276" spans="1:37">
      <c r="A276" s="10">
        <v>160</v>
      </c>
      <c r="B276" t="s">
        <v>257</v>
      </c>
      <c r="C276" s="6">
        <v>160000000</v>
      </c>
      <c r="D276" s="8">
        <v>1.0251305804118429</v>
      </c>
      <c r="E276" s="8">
        <v>1.1706697255000231</v>
      </c>
      <c r="F276" s="8">
        <v>1.0079474143653286</v>
      </c>
      <c r="G276" t="s">
        <v>264</v>
      </c>
      <c r="H276" t="s">
        <v>27</v>
      </c>
      <c r="I276">
        <v>3.2</v>
      </c>
      <c r="J276">
        <v>4.9000000000000004</v>
      </c>
      <c r="K276">
        <v>19</v>
      </c>
      <c r="L276" s="8">
        <v>1.53125</v>
      </c>
      <c r="M276" s="8">
        <v>5.9375</v>
      </c>
      <c r="N276" s="8">
        <v>105.664915402792</v>
      </c>
      <c r="O276" s="8">
        <v>0.76638197934935282</v>
      </c>
      <c r="P276" s="8">
        <v>423.39018963061881</v>
      </c>
      <c r="Q276" s="8"/>
      <c r="R276" s="8">
        <v>21.549819612</v>
      </c>
      <c r="S276" s="8">
        <v>15.668258182000001</v>
      </c>
      <c r="T276" s="8">
        <v>41.641621876000002</v>
      </c>
      <c r="V276" s="7">
        <v>18.89439895875956</v>
      </c>
      <c r="W276" s="8">
        <v>15.537459979956282</v>
      </c>
      <c r="X276" s="7">
        <v>38.276764600790401</v>
      </c>
      <c r="Y276" s="7">
        <v>3.9060652970768239</v>
      </c>
      <c r="Z276" s="7">
        <v>3.6813782489976505</v>
      </c>
      <c r="AA276" s="7">
        <v>0.22468704807917339</v>
      </c>
      <c r="AB276" s="7" t="str">
        <f t="shared" si="7"/>
        <v>NOT_OK</v>
      </c>
      <c r="AC276" s="7" t="e">
        <v>#N/A</v>
      </c>
      <c r="AD276" s="7" t="e">
        <v>#N/A</v>
      </c>
      <c r="AE276" s="7" t="e">
        <v>#N/A</v>
      </c>
    </row>
    <row r="277" spans="1:37">
      <c r="A277" s="10">
        <v>160</v>
      </c>
      <c r="B277" t="s">
        <v>257</v>
      </c>
      <c r="C277" s="6">
        <v>160000000</v>
      </c>
      <c r="D277" s="8">
        <v>1.0251305804118429</v>
      </c>
      <c r="E277" s="8">
        <v>1.1706697255000231</v>
      </c>
      <c r="F277" s="8">
        <v>1.0079474143653286</v>
      </c>
      <c r="G277" t="s">
        <v>265</v>
      </c>
      <c r="H277" t="s">
        <v>27</v>
      </c>
      <c r="I277">
        <v>8.6999999999999993</v>
      </c>
      <c r="J277">
        <v>10.9</v>
      </c>
      <c r="K277">
        <v>41.8</v>
      </c>
      <c r="L277" s="8">
        <v>1.2528735632183909</v>
      </c>
      <c r="M277" s="8">
        <v>4.804597701149425</v>
      </c>
      <c r="N277" s="8">
        <v>85.196708834447264</v>
      </c>
      <c r="O277" s="8">
        <v>0.61792717196335267</v>
      </c>
      <c r="P277" s="8">
        <v>337.61758749144485</v>
      </c>
      <c r="Q277" s="8"/>
      <c r="R277" s="8">
        <v>21.065235378000001</v>
      </c>
      <c r="S277" s="8">
        <v>15.569748537000001</v>
      </c>
      <c r="T277" s="8">
        <v>41.061339996000001</v>
      </c>
      <c r="V277" s="7">
        <v>18.924192635811558</v>
      </c>
      <c r="W277" s="8">
        <v>15.464287076182009</v>
      </c>
      <c r="X277" s="7">
        <v>38.378153131182891</v>
      </c>
      <c r="Y277" s="7">
        <v>3.8630627433475375</v>
      </c>
      <c r="Z277" s="7">
        <v>3.7123713409103183</v>
      </c>
      <c r="AA277" s="7">
        <v>0.15069140243721924</v>
      </c>
      <c r="AB277" s="7" t="str">
        <f t="shared" si="7"/>
        <v>OK</v>
      </c>
      <c r="AC277" s="7">
        <v>18.924192635811558</v>
      </c>
      <c r="AD277" s="7">
        <v>15.464287076182009</v>
      </c>
      <c r="AE277" s="7">
        <v>38.378153131182891</v>
      </c>
    </row>
    <row r="278" spans="1:37">
      <c r="A278" s="10">
        <v>160</v>
      </c>
      <c r="B278" t="s">
        <v>257</v>
      </c>
      <c r="C278" s="6">
        <v>160000000</v>
      </c>
      <c r="D278" s="8">
        <v>1.0251305804118429</v>
      </c>
      <c r="E278" s="8">
        <v>1.1706697255000231</v>
      </c>
      <c r="F278" s="8">
        <v>1.0079474143653286</v>
      </c>
      <c r="G278" t="s">
        <v>272</v>
      </c>
      <c r="H278" t="s">
        <v>27</v>
      </c>
      <c r="I278">
        <v>4.4000000000000004</v>
      </c>
      <c r="J278">
        <v>3.7</v>
      </c>
      <c r="K278">
        <v>13.6</v>
      </c>
      <c r="L278" s="8">
        <v>0.84090909090909083</v>
      </c>
      <c r="M278" s="8">
        <v>3.0909090909090904</v>
      </c>
      <c r="N278" s="8">
        <v>56.059526381285188</v>
      </c>
      <c r="O278" s="8">
        <v>0.40659674619245834</v>
      </c>
      <c r="P278" s="8">
        <v>212.93108583996144</v>
      </c>
      <c r="Q278" s="8"/>
      <c r="R278" s="8">
        <v>20.334067961999999</v>
      </c>
      <c r="S278" s="8">
        <v>15.582295064</v>
      </c>
      <c r="T278" s="8">
        <v>40.233080156</v>
      </c>
      <c r="V278" s="7">
        <v>18.925259526425283</v>
      </c>
      <c r="W278" s="8">
        <v>15.512901308938131</v>
      </c>
      <c r="X278" s="7">
        <v>38.540828585570466</v>
      </c>
      <c r="Y278" s="7">
        <v>3.7027054252802207</v>
      </c>
      <c r="Z278" s="7">
        <v>3.7800492597277091</v>
      </c>
      <c r="AA278" s="7">
        <v>7.734383444748838E-2</v>
      </c>
      <c r="AB278" s="7" t="str">
        <f t="shared" si="7"/>
        <v>OK</v>
      </c>
      <c r="AC278" s="7">
        <v>18.925259526425283</v>
      </c>
      <c r="AD278" s="7">
        <v>15.512901308938131</v>
      </c>
      <c r="AE278" s="7">
        <v>38.540828585570466</v>
      </c>
    </row>
    <row r="279" spans="1:37">
      <c r="A279" s="10">
        <v>160</v>
      </c>
      <c r="B279" t="s">
        <v>257</v>
      </c>
      <c r="C279" s="6">
        <v>160000000</v>
      </c>
      <c r="D279" s="8">
        <v>1.0251305804118429</v>
      </c>
      <c r="E279" s="8">
        <v>1.1706697255000231</v>
      </c>
      <c r="F279" s="8">
        <v>1.0079474143653286</v>
      </c>
      <c r="G279" t="s">
        <v>274</v>
      </c>
      <c r="H279" t="s">
        <v>27</v>
      </c>
      <c r="I279">
        <v>5.99</v>
      </c>
      <c r="J279">
        <v>3.57</v>
      </c>
      <c r="K279">
        <v>13.1018216233747</v>
      </c>
      <c r="L279" s="8">
        <v>0.59599332220367274</v>
      </c>
      <c r="M279" s="8">
        <v>2.187282407908965</v>
      </c>
      <c r="N279" s="8">
        <v>39.562069087944202</v>
      </c>
      <c r="O279" s="8">
        <v>0.28694157090077388</v>
      </c>
      <c r="P279" s="8">
        <v>150.03580869129121</v>
      </c>
      <c r="Q279" s="8"/>
      <c r="R279" s="8">
        <v>20.154729</v>
      </c>
      <c r="S279" s="8">
        <v>15.576589999999999</v>
      </c>
      <c r="T279" s="8">
        <v>40.087410800000001</v>
      </c>
      <c r="V279" s="7">
        <v>19.160511241526532</v>
      </c>
      <c r="W279" s="8">
        <v>15.527617760859819</v>
      </c>
      <c r="X279" s="7">
        <v>38.895014058693135</v>
      </c>
      <c r="Y279" s="7">
        <v>3.6969658968099339</v>
      </c>
      <c r="Z279" s="7">
        <v>3.8341503345487129</v>
      </c>
      <c r="AA279" s="7">
        <v>0.13718443773877897</v>
      </c>
      <c r="AB279" s="7" t="str">
        <f t="shared" si="7"/>
        <v>OK</v>
      </c>
      <c r="AC279" s="7">
        <v>19.160511241526532</v>
      </c>
      <c r="AD279" s="7">
        <v>15.527617760859819</v>
      </c>
      <c r="AE279" s="7">
        <v>38.895014058693135</v>
      </c>
    </row>
    <row r="280" spans="1:37">
      <c r="A280" s="10">
        <v>160</v>
      </c>
      <c r="B280" t="s">
        <v>257</v>
      </c>
      <c r="C280" s="6">
        <v>160000000</v>
      </c>
      <c r="D280" s="8">
        <v>1.0251305804118429</v>
      </c>
      <c r="E280" s="8">
        <v>1.1706697255000231</v>
      </c>
      <c r="F280" s="8">
        <v>1.0079474143653286</v>
      </c>
      <c r="G280" t="s">
        <v>275</v>
      </c>
      <c r="H280" t="s">
        <v>27</v>
      </c>
      <c r="I280">
        <v>4.4000000000000004</v>
      </c>
      <c r="J280">
        <v>4</v>
      </c>
      <c r="K280">
        <v>14.5</v>
      </c>
      <c r="L280" s="8">
        <v>0.90909090909090906</v>
      </c>
      <c r="M280" s="8">
        <v>3.295454545454545</v>
      </c>
      <c r="N280" s="8">
        <v>60.924478077269825</v>
      </c>
      <c r="O280" s="8">
        <v>0.44188198061483097</v>
      </c>
      <c r="P280" s="8">
        <v>228.21925770775451</v>
      </c>
      <c r="Q280" s="8"/>
      <c r="R280" s="8">
        <v>20.551247453999999</v>
      </c>
      <c r="S280" s="8">
        <v>15.593897768</v>
      </c>
      <c r="T280" s="8">
        <v>40.411743964000003</v>
      </c>
      <c r="V280" s="7">
        <v>19.020179958629608</v>
      </c>
      <c r="W280" s="8">
        <v>15.51848189166506</v>
      </c>
      <c r="X280" s="7">
        <v>38.597990956848754</v>
      </c>
      <c r="Y280" s="7">
        <v>3.6516570968066886</v>
      </c>
      <c r="Z280" s="7">
        <v>3.7666560883893339</v>
      </c>
      <c r="AA280" s="7">
        <v>0.11499899158264526</v>
      </c>
      <c r="AB280" s="7" t="str">
        <f t="shared" si="7"/>
        <v>OK</v>
      </c>
      <c r="AC280" s="7">
        <v>19.020179958629608</v>
      </c>
      <c r="AD280" s="7">
        <v>15.51848189166506</v>
      </c>
      <c r="AE280" s="7">
        <v>38.597990956848754</v>
      </c>
    </row>
    <row r="281" spans="1:37">
      <c r="A281" s="10"/>
      <c r="C281" s="6"/>
      <c r="D281" s="8"/>
      <c r="E281" s="8"/>
      <c r="F281" s="8"/>
      <c r="L281" s="8"/>
      <c r="M281" s="8"/>
      <c r="N281" s="8"/>
      <c r="O281" s="8"/>
      <c r="P281" s="8"/>
      <c r="Q281" s="8"/>
      <c r="R281" s="8"/>
      <c r="S281" s="8"/>
      <c r="T281" s="8"/>
      <c r="V281" s="7"/>
      <c r="W281" s="8"/>
      <c r="X281" s="7"/>
      <c r="AC281" s="7">
        <f>AVERAGE(AC277:AC280)</f>
        <v>19.007535840598248</v>
      </c>
      <c r="AD281" s="7">
        <f t="shared" ref="AD281:AE281" si="8">AVERAGE(AD277:AD280)</f>
        <v>15.505822009411254</v>
      </c>
      <c r="AE281" s="7">
        <f t="shared" si="8"/>
        <v>38.602996683073812</v>
      </c>
    </row>
    <row r="282" spans="1:37">
      <c r="A282" s="10"/>
      <c r="C282" s="6"/>
      <c r="D282" s="8"/>
      <c r="E282" s="8"/>
      <c r="F282" s="8"/>
      <c r="L282" s="8"/>
      <c r="M282" s="8"/>
      <c r="N282" s="8"/>
      <c r="O282" s="8"/>
      <c r="P282" s="8"/>
      <c r="Q282" s="8"/>
      <c r="R282" s="8"/>
      <c r="S282" s="8"/>
      <c r="T282" s="8"/>
      <c r="V282" s="7"/>
      <c r="W282" s="8"/>
      <c r="X282" s="7"/>
    </row>
    <row r="283" spans="1:37">
      <c r="A283" s="10">
        <v>160</v>
      </c>
      <c r="B283" t="s">
        <v>257</v>
      </c>
      <c r="C283" s="6">
        <v>160000000</v>
      </c>
      <c r="D283" s="8">
        <v>1.0251305804118429</v>
      </c>
      <c r="E283" s="8">
        <v>1.1706697255000231</v>
      </c>
      <c r="F283" s="8">
        <v>1.0079474143653286</v>
      </c>
      <c r="G283" t="s">
        <v>281</v>
      </c>
      <c r="H283" t="s">
        <v>27</v>
      </c>
      <c r="I283">
        <v>8.1</v>
      </c>
      <c r="J283">
        <v>4.9000000000000004</v>
      </c>
      <c r="K283">
        <v>17</v>
      </c>
      <c r="L283" s="8">
        <v>0.60493827160493829</v>
      </c>
      <c r="M283" s="8">
        <v>2.0987654320987654</v>
      </c>
      <c r="N283" s="8">
        <v>40.257570200909946</v>
      </c>
      <c r="O283" s="8">
        <v>0.29198600327042568</v>
      </c>
      <c r="P283" s="8">
        <v>144.3287533693686</v>
      </c>
      <c r="Q283" s="8"/>
      <c r="R283" s="8">
        <v>20.381779194</v>
      </c>
      <c r="S283" s="8">
        <v>15.587854693000001</v>
      </c>
      <c r="T283" s="8">
        <v>40.045226735999996</v>
      </c>
      <c r="V283" s="7">
        <v>19.370083088880623</v>
      </c>
      <c r="W283" s="8">
        <v>15.538021521971988</v>
      </c>
      <c r="X283" s="7">
        <v>38.898186328142302</v>
      </c>
      <c r="Y283" s="7">
        <v>3.4949005289634743</v>
      </c>
      <c r="Z283" s="7">
        <v>3.7552672888678296</v>
      </c>
      <c r="AA283" s="7">
        <v>0.26036675990435532</v>
      </c>
      <c r="AB283" s="7" t="str">
        <f t="shared" ref="AB283:AB313" si="9">IF(AA283&lt;0.2,"OK", "NOT_OK")</f>
        <v>NOT_OK</v>
      </c>
      <c r="AC283" s="7" t="e">
        <v>#N/A</v>
      </c>
      <c r="AD283" s="7" t="e">
        <v>#N/A</v>
      </c>
      <c r="AE283" s="7" t="e">
        <v>#N/A</v>
      </c>
    </row>
    <row r="284" spans="1:37">
      <c r="A284" s="10">
        <v>160</v>
      </c>
      <c r="B284" t="s">
        <v>257</v>
      </c>
      <c r="C284" s="6">
        <v>160000000</v>
      </c>
      <c r="D284" s="8">
        <v>1.0251305804118429</v>
      </c>
      <c r="E284" s="8">
        <v>1.1706697255000231</v>
      </c>
      <c r="F284" s="8">
        <v>1.0079474143653286</v>
      </c>
      <c r="G284" t="s">
        <v>284</v>
      </c>
      <c r="H284" t="s">
        <v>27</v>
      </c>
      <c r="I284">
        <v>2.7</v>
      </c>
      <c r="J284">
        <v>2.4</v>
      </c>
      <c r="K284">
        <v>8.5</v>
      </c>
      <c r="L284" s="8">
        <v>0.88888888888888884</v>
      </c>
      <c r="M284" s="8">
        <v>3.1481481481481479</v>
      </c>
      <c r="N284" s="8">
        <v>59.997810412202512</v>
      </c>
      <c r="O284" s="8">
        <v>0.43516090960799642</v>
      </c>
      <c r="P284" s="8">
        <v>219.58139787176913</v>
      </c>
      <c r="Q284" s="8"/>
      <c r="R284" s="8">
        <v>20.675776014</v>
      </c>
      <c r="S284" s="8">
        <v>15.624345839</v>
      </c>
      <c r="T284" s="8">
        <v>40.812215467999998</v>
      </c>
      <c r="V284" s="7">
        <v>19.167996214901638</v>
      </c>
      <c r="W284" s="8">
        <v>15.550077046008862</v>
      </c>
      <c r="X284" s="7">
        <v>39.067111112194958</v>
      </c>
      <c r="Y284" s="7">
        <v>3.5677109566502132</v>
      </c>
      <c r="Z284" s="7">
        <v>3.9014836660183745</v>
      </c>
      <c r="AA284" s="7">
        <v>0.33377270936816128</v>
      </c>
      <c r="AB284" s="7" t="str">
        <f t="shared" si="9"/>
        <v>NOT_OK</v>
      </c>
      <c r="AC284" s="7" t="e">
        <v>#N/A</v>
      </c>
      <c r="AD284" s="7" t="e">
        <v>#N/A</v>
      </c>
      <c r="AE284" s="7" t="e">
        <v>#N/A</v>
      </c>
    </row>
    <row r="285" spans="1:37">
      <c r="A285" s="10">
        <v>160</v>
      </c>
      <c r="B285" t="s">
        <v>257</v>
      </c>
      <c r="C285" s="6">
        <v>160000000</v>
      </c>
      <c r="D285" s="8">
        <v>1.0251305804118429</v>
      </c>
      <c r="E285" s="8">
        <v>1.1706697255000231</v>
      </c>
      <c r="F285" s="8">
        <v>1.0079474143653286</v>
      </c>
      <c r="G285" t="s">
        <v>287</v>
      </c>
      <c r="H285" t="s">
        <v>27</v>
      </c>
      <c r="I285">
        <v>6.1</v>
      </c>
      <c r="J285">
        <v>10.199999999999999</v>
      </c>
      <c r="K285">
        <v>48.9</v>
      </c>
      <c r="L285" s="8">
        <v>1.6721311475409837</v>
      </c>
      <c r="M285" s="8">
        <v>8.0163934426229506</v>
      </c>
      <c r="N285" s="8">
        <v>117.54041460699483</v>
      </c>
      <c r="O285" s="8">
        <v>0.852514339851277</v>
      </c>
      <c r="P285" s="8">
        <v>582.30211272155202</v>
      </c>
      <c r="Q285" s="8"/>
      <c r="R285" s="8">
        <v>21.907440426000001</v>
      </c>
      <c r="S285" s="8">
        <v>15.664529028</v>
      </c>
      <c r="T285" s="8">
        <v>42.776244284000001</v>
      </c>
      <c r="V285" s="7">
        <v>18.953581585077561</v>
      </c>
      <c r="W285" s="8">
        <v>15.519030639632749</v>
      </c>
      <c r="X285" s="7">
        <v>38.14844810839552</v>
      </c>
      <c r="Y285" s="7">
        <v>4.8293720631195969</v>
      </c>
      <c r="Z285" s="7">
        <v>3.6051520096125391</v>
      </c>
      <c r="AA285" s="7">
        <v>1.2242200535070578</v>
      </c>
      <c r="AB285" s="7" t="str">
        <f t="shared" si="9"/>
        <v>NOT_OK</v>
      </c>
      <c r="AC285" s="7" t="e">
        <v>#N/A</v>
      </c>
      <c r="AD285" s="7" t="e">
        <v>#N/A</v>
      </c>
      <c r="AE285" s="7" t="e">
        <v>#N/A</v>
      </c>
      <c r="AH285" s="9"/>
      <c r="AI285" s="9"/>
      <c r="AJ285" s="9"/>
    </row>
    <row r="286" spans="1:37">
      <c r="A286" s="10">
        <v>160</v>
      </c>
      <c r="B286" t="s">
        <v>257</v>
      </c>
      <c r="C286" s="6">
        <v>160000000</v>
      </c>
      <c r="D286" s="8">
        <v>1.0251305804118429</v>
      </c>
      <c r="E286" s="8">
        <v>1.1706697255000231</v>
      </c>
      <c r="F286" s="8">
        <v>1.0079474143653286</v>
      </c>
      <c r="G286" t="s">
        <v>295</v>
      </c>
      <c r="H286" t="s">
        <v>27</v>
      </c>
      <c r="I286">
        <v>7.4</v>
      </c>
      <c r="J286">
        <v>5</v>
      </c>
      <c r="K286">
        <v>16.399999999999999</v>
      </c>
      <c r="L286" s="8">
        <v>0.67567567567567566</v>
      </c>
      <c r="M286" s="8">
        <v>2.2162162162162158</v>
      </c>
      <c r="N286" s="8">
        <v>44.681897535214503</v>
      </c>
      <c r="O286" s="8">
        <v>0.32407541276674162</v>
      </c>
      <c r="P286" s="8">
        <v>151.44603660687633</v>
      </c>
      <c r="Q286" s="8"/>
      <c r="R286" s="8">
        <v>20.111163042000001</v>
      </c>
      <c r="S286" s="8">
        <v>15.584324133000001</v>
      </c>
      <c r="T286" s="8">
        <v>39.833656828000002</v>
      </c>
      <c r="V286" s="7">
        <v>18.988281023037569</v>
      </c>
      <c r="W286" s="8">
        <v>15.529014271261794</v>
      </c>
      <c r="X286" s="7">
        <v>38.630052421098426</v>
      </c>
      <c r="Y286" s="7">
        <v>3.3041200765588798</v>
      </c>
      <c r="Z286" s="7">
        <v>3.7924480992862635</v>
      </c>
      <c r="AA286" s="7">
        <v>0.48832802272738363</v>
      </c>
      <c r="AB286" s="7" t="str">
        <f t="shared" si="9"/>
        <v>NOT_OK</v>
      </c>
      <c r="AC286" s="7" t="e">
        <v>#N/A</v>
      </c>
      <c r="AD286" s="7" t="e">
        <v>#N/A</v>
      </c>
      <c r="AE286" s="7" t="e">
        <v>#N/A</v>
      </c>
    </row>
    <row r="287" spans="1:37">
      <c r="A287" s="10">
        <v>160</v>
      </c>
      <c r="B287" t="s">
        <v>257</v>
      </c>
      <c r="C287" s="6">
        <v>160000000</v>
      </c>
      <c r="D287" s="8">
        <v>1.0251305804118429</v>
      </c>
      <c r="E287" s="8">
        <v>1.1706697255000231</v>
      </c>
      <c r="F287" s="8">
        <v>1.0079474143653286</v>
      </c>
      <c r="G287" t="s">
        <v>304</v>
      </c>
      <c r="H287" t="s">
        <v>27</v>
      </c>
      <c r="I287">
        <v>5.0999999999999996</v>
      </c>
      <c r="J287">
        <v>8.1999999999999993</v>
      </c>
      <c r="K287">
        <v>41.9</v>
      </c>
      <c r="L287" s="8">
        <v>1.607843137254902</v>
      </c>
      <c r="M287" s="8">
        <v>8.2156862745098049</v>
      </c>
      <c r="N287" s="8">
        <v>113.72480236939761</v>
      </c>
      <c r="O287" s="8">
        <v>0.82483990839091648</v>
      </c>
      <c r="P287" s="8">
        <v>600.49282354686682</v>
      </c>
      <c r="Q287" s="8"/>
      <c r="R287" s="8">
        <v>21.997576337999998</v>
      </c>
      <c r="S287" s="8">
        <v>15.631178275</v>
      </c>
      <c r="T287" s="8">
        <v>43.224568435999998</v>
      </c>
      <c r="V287" s="7">
        <v>19.13960604723491</v>
      </c>
      <c r="W287" s="8">
        <v>15.490403074253457</v>
      </c>
      <c r="X287" s="7">
        <v>38.452203143866868</v>
      </c>
      <c r="Y287" s="7">
        <v>5.1473316183751141</v>
      </c>
      <c r="Z287" s="7">
        <v>3.661041850646281</v>
      </c>
      <c r="AA287" s="7">
        <v>1.4862897677288331</v>
      </c>
      <c r="AB287" s="7" t="str">
        <f t="shared" si="9"/>
        <v>NOT_OK</v>
      </c>
      <c r="AC287" s="7" t="e">
        <v>#N/A</v>
      </c>
      <c r="AD287" s="7" t="e">
        <v>#N/A</v>
      </c>
      <c r="AE287" s="7" t="e">
        <v>#N/A</v>
      </c>
    </row>
    <row r="288" spans="1:37">
      <c r="A288" s="10">
        <v>160</v>
      </c>
      <c r="B288" t="s">
        <v>257</v>
      </c>
      <c r="C288" s="6">
        <v>160000000</v>
      </c>
      <c r="D288" s="8">
        <v>1.0251305804118429</v>
      </c>
      <c r="E288" s="8">
        <v>1.1706697255000231</v>
      </c>
      <c r="F288" s="8">
        <v>1.0079474143653286</v>
      </c>
      <c r="G288" t="s">
        <v>305</v>
      </c>
      <c r="H288" t="s">
        <v>27</v>
      </c>
      <c r="I288">
        <v>3.7</v>
      </c>
      <c r="J288">
        <v>2.6</v>
      </c>
      <c r="K288">
        <v>8.3000000000000007</v>
      </c>
      <c r="L288" s="8">
        <v>0.70270270270270274</v>
      </c>
      <c r="M288" s="8">
        <v>2.2432432432432434</v>
      </c>
      <c r="N288" s="8">
        <v>46.891800843521267</v>
      </c>
      <c r="O288" s="8">
        <v>0.34010372325310068</v>
      </c>
      <c r="P288" s="8">
        <v>154.68710669441325</v>
      </c>
      <c r="Q288" s="8"/>
      <c r="R288" s="8">
        <v>20.372453579999998</v>
      </c>
      <c r="S288" s="8">
        <v>15.598827513</v>
      </c>
      <c r="T288" s="8">
        <v>40.253846891999999</v>
      </c>
      <c r="V288" s="7">
        <v>19.194035408245764</v>
      </c>
      <c r="W288" s="8">
        <v>15.540782103910857</v>
      </c>
      <c r="X288" s="7">
        <v>39.024484358125697</v>
      </c>
      <c r="Y288" s="7">
        <v>3.2157829075326809</v>
      </c>
      <c r="Z288" s="7">
        <v>3.8738133564814077</v>
      </c>
      <c r="AA288" s="7">
        <v>0.65803044894872675</v>
      </c>
      <c r="AB288" s="7" t="str">
        <f t="shared" si="9"/>
        <v>NOT_OK</v>
      </c>
      <c r="AC288" s="7" t="e">
        <v>#N/A</v>
      </c>
      <c r="AD288" s="7" t="e">
        <v>#N/A</v>
      </c>
      <c r="AE288" s="7" t="e">
        <v>#N/A</v>
      </c>
      <c r="AI288" s="8"/>
      <c r="AJ288" s="8"/>
      <c r="AK288" s="8"/>
    </row>
    <row r="289" spans="1:46" ht="20">
      <c r="A289" s="10">
        <v>160</v>
      </c>
      <c r="B289" t="s">
        <v>257</v>
      </c>
      <c r="C289" s="6">
        <v>160000000</v>
      </c>
      <c r="D289" s="8">
        <v>1.0251305804118429</v>
      </c>
      <c r="E289" s="8">
        <v>1.1706697255000231</v>
      </c>
      <c r="F289" s="8">
        <v>1.0079474143653286</v>
      </c>
      <c r="G289" t="s">
        <v>312</v>
      </c>
      <c r="H289" t="s">
        <v>27</v>
      </c>
      <c r="I289">
        <v>4.7</v>
      </c>
      <c r="J289">
        <v>5.9</v>
      </c>
      <c r="K289">
        <v>29.8</v>
      </c>
      <c r="L289" s="8">
        <v>1.2553191489361701</v>
      </c>
      <c r="M289" s="8">
        <v>6.3404255319148932</v>
      </c>
      <c r="N289" s="8">
        <v>85.796672852546379</v>
      </c>
      <c r="O289" s="8">
        <v>0.62227867889426203</v>
      </c>
      <c r="P289" s="8">
        <v>447.80316531615892</v>
      </c>
      <c r="Q289" s="8"/>
      <c r="R289" s="8">
        <v>21.010097322</v>
      </c>
      <c r="S289" s="8">
        <v>15.602405213999999</v>
      </c>
      <c r="T289" s="8">
        <v>41.481731863999997</v>
      </c>
      <c r="V289" s="7">
        <v>18.853977135810503</v>
      </c>
      <c r="W289" s="8">
        <v>15.496201082688598</v>
      </c>
      <c r="X289" s="7">
        <v>37.922854555126719</v>
      </c>
      <c r="Y289" s="7">
        <v>5.0879897830433354</v>
      </c>
      <c r="Z289" s="7">
        <v>3.5477802530687046</v>
      </c>
      <c r="AA289" s="7">
        <v>1.5402095299746308</v>
      </c>
      <c r="AB289" s="7" t="str">
        <f t="shared" si="9"/>
        <v>NOT_OK</v>
      </c>
      <c r="AC289" s="7" t="e">
        <v>#N/A</v>
      </c>
      <c r="AD289" s="7" t="e">
        <v>#N/A</v>
      </c>
      <c r="AE289" s="7" t="e">
        <v>#N/A</v>
      </c>
      <c r="AG289" s="3" t="s">
        <v>354</v>
      </c>
      <c r="AH289" s="11" t="s">
        <v>1</v>
      </c>
      <c r="AI289" s="11" t="s">
        <v>362</v>
      </c>
      <c r="AJ289" s="11" t="s">
        <v>363</v>
      </c>
      <c r="AK289" s="11" t="s">
        <v>364</v>
      </c>
      <c r="AL289" s="11" t="s">
        <v>355</v>
      </c>
      <c r="AM289" s="11" t="s">
        <v>356</v>
      </c>
      <c r="AN289" s="11" t="s">
        <v>357</v>
      </c>
      <c r="AR289" s="3"/>
      <c r="AS289" s="3"/>
      <c r="AT289" s="3"/>
    </row>
    <row r="290" spans="1:46">
      <c r="A290" s="10">
        <v>160</v>
      </c>
      <c r="B290" t="s">
        <v>257</v>
      </c>
      <c r="C290" s="6">
        <v>160000000</v>
      </c>
      <c r="D290" s="8">
        <v>1.0251305804118429</v>
      </c>
      <c r="E290" s="8">
        <v>1.1706697255000231</v>
      </c>
      <c r="F290" s="8">
        <v>1.0079474143653286</v>
      </c>
      <c r="G290" t="s">
        <v>313</v>
      </c>
      <c r="H290" t="s">
        <v>27</v>
      </c>
      <c r="I290">
        <v>1.7</v>
      </c>
      <c r="J290">
        <v>2</v>
      </c>
      <c r="K290">
        <v>10.1</v>
      </c>
      <c r="L290" s="8">
        <v>1.1764705882352942</v>
      </c>
      <c r="M290" s="8">
        <v>5.9411764705882355</v>
      </c>
      <c r="N290" s="8">
        <v>80.178425121821533</v>
      </c>
      <c r="O290" s="8">
        <v>0.58152982862608538</v>
      </c>
      <c r="P290" s="8">
        <v>418.40932963264453</v>
      </c>
      <c r="Q290" s="8"/>
      <c r="R290" s="8">
        <v>20.916976452</v>
      </c>
      <c r="S290" s="8">
        <v>15.631917486000001</v>
      </c>
      <c r="T290" s="8">
        <v>41.319951320000001</v>
      </c>
      <c r="V290" s="7">
        <v>18.902046092181138</v>
      </c>
      <c r="W290" s="8">
        <v>15.532667949778311</v>
      </c>
      <c r="X290" s="7">
        <v>37.994679003089992</v>
      </c>
      <c r="Y290" s="7">
        <v>5.087136093482421</v>
      </c>
      <c r="Z290" s="7">
        <v>3.5600727305411008</v>
      </c>
      <c r="AA290" s="7">
        <v>1.5270633629413202</v>
      </c>
      <c r="AB290" s="7" t="str">
        <f t="shared" si="9"/>
        <v>NOT_OK</v>
      </c>
      <c r="AC290" s="7" t="e">
        <v>#N/A</v>
      </c>
      <c r="AD290" s="7" t="e">
        <v>#N/A</v>
      </c>
      <c r="AE290" s="7" t="e">
        <v>#N/A</v>
      </c>
      <c r="AG290" t="s">
        <v>257</v>
      </c>
      <c r="AH290" s="12">
        <v>90</v>
      </c>
      <c r="AI290" s="15">
        <v>1.0140591633845648</v>
      </c>
      <c r="AJ290" s="15">
        <v>1.0926833937146094</v>
      </c>
      <c r="AK290" s="15">
        <v>1.0044626782217749</v>
      </c>
      <c r="AL290" s="13">
        <v>18.852137554406177</v>
      </c>
      <c r="AM290" s="13">
        <v>15.620990868068834</v>
      </c>
      <c r="AN290" s="13">
        <v>38.595851592565225</v>
      </c>
      <c r="AR290" s="8"/>
      <c r="AS290" s="8"/>
      <c r="AT290" s="8"/>
    </row>
    <row r="291" spans="1:46">
      <c r="A291" s="10">
        <v>160</v>
      </c>
      <c r="B291" t="s">
        <v>257</v>
      </c>
      <c r="C291" s="6">
        <v>160000000</v>
      </c>
      <c r="D291" s="8">
        <v>1.0251305804118429</v>
      </c>
      <c r="E291" s="8">
        <v>1.1706697255000231</v>
      </c>
      <c r="F291" s="8">
        <v>1.0079474143653286</v>
      </c>
      <c r="G291" t="s">
        <v>331</v>
      </c>
      <c r="H291" t="s">
        <v>27</v>
      </c>
      <c r="I291">
        <v>5.34</v>
      </c>
      <c r="J291">
        <v>5.16</v>
      </c>
      <c r="K291">
        <v>12.2464407167929</v>
      </c>
      <c r="L291" s="8">
        <v>0.9662921348314607</v>
      </c>
      <c r="M291" s="8">
        <v>2.2933409582009179</v>
      </c>
      <c r="N291" s="8">
        <v>65.514075470849349</v>
      </c>
      <c r="O291" s="8">
        <v>0.4751700850106933</v>
      </c>
      <c r="P291" s="8">
        <v>160.67461194839444</v>
      </c>
      <c r="Q291" s="8"/>
      <c r="R291" s="8">
        <v>21.130476600000001</v>
      </c>
      <c r="S291" s="8">
        <v>15.6596384</v>
      </c>
      <c r="T291" s="8">
        <v>40.674851199999999</v>
      </c>
      <c r="V291" s="7">
        <v>19.484069858272278</v>
      </c>
      <c r="W291" s="8">
        <v>15.578541252025403</v>
      </c>
      <c r="X291" s="7">
        <v>39.397903480857721</v>
      </c>
      <c r="Y291" s="7">
        <v>2.3907940205345728</v>
      </c>
      <c r="Z291" s="7">
        <v>3.9106886205739828</v>
      </c>
      <c r="AA291" s="7">
        <v>1.51989460003941</v>
      </c>
      <c r="AB291" s="7" t="str">
        <f t="shared" si="9"/>
        <v>NOT_OK</v>
      </c>
      <c r="AC291" s="7" t="e">
        <v>#N/A</v>
      </c>
      <c r="AD291" s="7" t="e">
        <v>#N/A</v>
      </c>
      <c r="AE291" s="7" t="e">
        <v>#N/A</v>
      </c>
      <c r="AG291" t="s">
        <v>257</v>
      </c>
      <c r="AH291" s="14">
        <v>160</v>
      </c>
      <c r="AI291" s="15">
        <v>1.0251305804118429</v>
      </c>
      <c r="AJ291" s="15">
        <v>1.1706697255000231</v>
      </c>
      <c r="AK291" s="15">
        <v>1.0079474143653286</v>
      </c>
      <c r="AL291" s="13">
        <v>19.007535840598248</v>
      </c>
      <c r="AM291" s="13">
        <v>15.505822009411254</v>
      </c>
      <c r="AN291" s="13">
        <v>38.602996683073812</v>
      </c>
      <c r="AR291" s="8"/>
      <c r="AS291" s="8"/>
      <c r="AT291" s="8"/>
    </row>
    <row r="292" spans="1:46">
      <c r="A292" s="10">
        <v>300</v>
      </c>
      <c r="B292" t="s">
        <v>257</v>
      </c>
      <c r="C292" s="6">
        <v>300000000</v>
      </c>
      <c r="D292" s="8">
        <v>1.0476373647331005</v>
      </c>
      <c r="E292" s="8">
        <v>1.3437376202309348</v>
      </c>
      <c r="F292" s="8">
        <v>1.0149531968979553</v>
      </c>
      <c r="G292" t="s">
        <v>270</v>
      </c>
      <c r="H292" t="s">
        <v>27</v>
      </c>
      <c r="I292">
        <v>4.67</v>
      </c>
      <c r="J292">
        <v>2.74</v>
      </c>
      <c r="K292">
        <v>11.12</v>
      </c>
      <c r="L292" s="8">
        <v>0.5867237687366168</v>
      </c>
      <c r="M292" s="8">
        <v>2.381156316916488</v>
      </c>
      <c r="N292" s="8">
        <v>37.1047044773671</v>
      </c>
      <c r="O292" s="8">
        <v>0.269118436825872</v>
      </c>
      <c r="P292" s="8">
        <v>155.60934031131504</v>
      </c>
      <c r="Q292" s="8"/>
      <c r="R292" s="8">
        <v>18.504999999999999</v>
      </c>
      <c r="S292" s="8">
        <v>15.532999999999999</v>
      </c>
      <c r="T292" s="8">
        <v>38.145000000000003</v>
      </c>
      <c r="V292" s="7">
        <v>16.737429659497753</v>
      </c>
      <c r="W292" s="8">
        <v>15.440493868965206</v>
      </c>
      <c r="X292" s="7">
        <v>35.81814289516398</v>
      </c>
      <c r="Y292" s="7">
        <v>4.0882383001752203</v>
      </c>
      <c r="Z292" s="7">
        <v>3.3930160228572706</v>
      </c>
      <c r="AA292" s="7">
        <v>0.69522227731794972</v>
      </c>
      <c r="AB292" s="7" t="str">
        <f t="shared" si="9"/>
        <v>NOT_OK</v>
      </c>
      <c r="AC292" s="7" t="e">
        <v>#N/A</v>
      </c>
      <c r="AD292" s="7" t="e">
        <v>#N/A</v>
      </c>
      <c r="AE292" s="7" t="e">
        <v>#N/A</v>
      </c>
      <c r="AG292" t="s">
        <v>257</v>
      </c>
      <c r="AH292" s="14">
        <v>360</v>
      </c>
      <c r="AI292" s="15">
        <v>1.0574337687993678</v>
      </c>
      <c r="AJ292" s="15">
        <v>1.4255333152215219</v>
      </c>
      <c r="AK292" s="15">
        <v>1.0179705617710104</v>
      </c>
      <c r="AL292" s="13">
        <v>19.156994278422545</v>
      </c>
      <c r="AM292" s="13">
        <v>15.560983599090569</v>
      </c>
      <c r="AN292" s="13">
        <v>38.549195598324623</v>
      </c>
      <c r="AR292" s="8"/>
      <c r="AS292" s="8"/>
      <c r="AT292" s="8"/>
    </row>
    <row r="293" spans="1:46">
      <c r="A293" s="10">
        <v>300</v>
      </c>
      <c r="B293" t="s">
        <v>257</v>
      </c>
      <c r="C293" s="6">
        <v>300000000</v>
      </c>
      <c r="D293" s="8">
        <v>1.0476373647331005</v>
      </c>
      <c r="E293" s="8">
        <v>1.3437376202309348</v>
      </c>
      <c r="F293" s="8">
        <v>1.0149531968979553</v>
      </c>
      <c r="G293" t="s">
        <v>273</v>
      </c>
      <c r="H293" t="s">
        <v>27</v>
      </c>
      <c r="I293">
        <v>3.23</v>
      </c>
      <c r="J293">
        <v>4.96</v>
      </c>
      <c r="K293">
        <v>18.829999999999998</v>
      </c>
      <c r="L293" s="8">
        <v>1.5356037151702786</v>
      </c>
      <c r="M293" s="8">
        <v>5.829721362229102</v>
      </c>
      <c r="N293" s="8">
        <v>95.553265167372132</v>
      </c>
      <c r="O293" s="8">
        <v>0.69304272106888209</v>
      </c>
      <c r="P293" s="8">
        <v>374.85787221842412</v>
      </c>
      <c r="Q293" s="8"/>
      <c r="R293" s="8">
        <v>17.658999999999999</v>
      </c>
      <c r="S293" s="8">
        <v>15.468</v>
      </c>
      <c r="T293" s="8">
        <v>37.877000000000002</v>
      </c>
      <c r="V293" s="7">
        <v>13.10709425578322</v>
      </c>
      <c r="W293" s="8">
        <v>15.229775144341412</v>
      </c>
      <c r="X293" s="7">
        <v>32.271676427969354</v>
      </c>
      <c r="Y293" s="7">
        <v>3.8242882721284732</v>
      </c>
      <c r="Z293" s="7">
        <v>2.9188697089245772</v>
      </c>
      <c r="AA293" s="7">
        <v>0.90541856320389602</v>
      </c>
      <c r="AB293" s="7" t="str">
        <f t="shared" si="9"/>
        <v>NOT_OK</v>
      </c>
      <c r="AC293" s="7" t="e">
        <v>#N/A</v>
      </c>
      <c r="AD293" s="7" t="e">
        <v>#N/A</v>
      </c>
      <c r="AE293" s="7" t="e">
        <v>#N/A</v>
      </c>
      <c r="AG293" t="s">
        <v>257</v>
      </c>
      <c r="AH293" s="14">
        <v>1090</v>
      </c>
      <c r="AI293" s="15">
        <v>1.18422227369045</v>
      </c>
      <c r="AJ293" s="15">
        <v>2.9255617104277274</v>
      </c>
      <c r="AK293" s="15">
        <v>1.0554083461473558</v>
      </c>
      <c r="AL293" s="13">
        <v>12.248148532501961</v>
      </c>
      <c r="AM293" s="13">
        <v>15.025944008412388</v>
      </c>
      <c r="AN293" s="13">
        <v>31.90265980029875</v>
      </c>
      <c r="AR293" s="8"/>
      <c r="AS293" s="8"/>
      <c r="AT293" s="8"/>
    </row>
    <row r="294" spans="1:46">
      <c r="A294" s="10">
        <v>300</v>
      </c>
      <c r="B294" t="s">
        <v>257</v>
      </c>
      <c r="C294" s="6">
        <v>300000000</v>
      </c>
      <c r="D294" s="8">
        <v>1.0476373647331005</v>
      </c>
      <c r="E294" s="8">
        <v>1.3437376202309348</v>
      </c>
      <c r="F294" s="8">
        <v>1.0149531968979553</v>
      </c>
      <c r="G294" t="s">
        <v>282</v>
      </c>
      <c r="H294" t="s">
        <v>27</v>
      </c>
      <c r="I294">
        <v>9.33</v>
      </c>
      <c r="J294">
        <v>3.41</v>
      </c>
      <c r="K294">
        <v>14.45</v>
      </c>
      <c r="L294" s="8">
        <v>0.36548767416934619</v>
      </c>
      <c r="M294" s="8">
        <v>1.5487674169346195</v>
      </c>
      <c r="N294" s="8">
        <v>23.088570117794632</v>
      </c>
      <c r="O294" s="8">
        <v>0.16746016404565461</v>
      </c>
      <c r="P294" s="8">
        <v>101.10274940625642</v>
      </c>
      <c r="Q294" s="8"/>
      <c r="R294" s="8">
        <v>18.497</v>
      </c>
      <c r="S294" s="8">
        <v>15.555</v>
      </c>
      <c r="T294" s="8">
        <v>38.052</v>
      </c>
      <c r="V294" s="7">
        <v>17.39712136413285</v>
      </c>
      <c r="W294" s="8">
        <v>15.497437641727464</v>
      </c>
      <c r="X294" s="7">
        <v>36.540190681203619</v>
      </c>
      <c r="Y294" s="7">
        <v>4.2686981534113988</v>
      </c>
      <c r="Z294" s="7">
        <v>3.4715896207454606</v>
      </c>
      <c r="AA294" s="7">
        <v>0.79710853266593817</v>
      </c>
      <c r="AB294" s="7" t="str">
        <f t="shared" si="9"/>
        <v>NOT_OK</v>
      </c>
      <c r="AC294" s="7" t="e">
        <v>#N/A</v>
      </c>
      <c r="AD294" s="7" t="e">
        <v>#N/A</v>
      </c>
      <c r="AE294" s="7" t="e">
        <v>#N/A</v>
      </c>
      <c r="AG294" t="s">
        <v>257</v>
      </c>
      <c r="AH294" s="14">
        <v>360</v>
      </c>
      <c r="AI294" s="15">
        <v>1.0574337687993678</v>
      </c>
      <c r="AJ294" s="15">
        <v>1.4255333152215219</v>
      </c>
      <c r="AK294" s="15">
        <v>1.0179705617710104</v>
      </c>
      <c r="AL294" s="13">
        <v>19.156994278422545</v>
      </c>
      <c r="AM294" s="13">
        <v>15.560983599090569</v>
      </c>
      <c r="AN294" s="13">
        <v>38.549195598324623</v>
      </c>
      <c r="AR294" s="8"/>
      <c r="AS294" s="8"/>
      <c r="AT294" s="8"/>
    </row>
    <row r="295" spans="1:46">
      <c r="A295" s="10">
        <v>300</v>
      </c>
      <c r="B295" t="s">
        <v>257</v>
      </c>
      <c r="C295" s="6">
        <v>300000000</v>
      </c>
      <c r="D295" s="8">
        <v>1.0476373647331005</v>
      </c>
      <c r="E295" s="8">
        <v>1.3437376202309348</v>
      </c>
      <c r="F295" s="8">
        <v>1.0149531968979553</v>
      </c>
      <c r="G295" t="s">
        <v>302</v>
      </c>
      <c r="H295" t="s">
        <v>27</v>
      </c>
      <c r="I295">
        <v>8.67</v>
      </c>
      <c r="J295">
        <v>2.5</v>
      </c>
      <c r="K295">
        <v>8.23</v>
      </c>
      <c r="L295" s="8">
        <v>0.28835063437139563</v>
      </c>
      <c r="M295" s="8">
        <v>0.94925028835063441</v>
      </c>
      <c r="N295" s="8">
        <v>18.182087360286864</v>
      </c>
      <c r="O295" s="8">
        <v>0.13187370705557108</v>
      </c>
      <c r="P295" s="8">
        <v>61.852324661460322</v>
      </c>
      <c r="Q295" s="8"/>
      <c r="R295" s="8">
        <v>18.236999999999998</v>
      </c>
      <c r="S295" s="8">
        <v>15.510999999999999</v>
      </c>
      <c r="T295" s="8">
        <v>38.219000000000001</v>
      </c>
      <c r="V295" s="7">
        <v>17.370853272808915</v>
      </c>
      <c r="W295" s="8">
        <v>15.465670045765686</v>
      </c>
      <c r="X295" s="7">
        <v>37.29411001074093</v>
      </c>
      <c r="Y295" s="7">
        <v>3.3162083207414126</v>
      </c>
      <c r="Z295" s="7">
        <v>3.856464501004893</v>
      </c>
      <c r="AA295" s="7">
        <v>0.54025618026348043</v>
      </c>
      <c r="AB295" s="7" t="str">
        <f t="shared" si="9"/>
        <v>NOT_OK</v>
      </c>
      <c r="AC295" s="7" t="e">
        <v>#N/A</v>
      </c>
      <c r="AD295" s="7" t="e">
        <v>#N/A</v>
      </c>
      <c r="AE295" s="7" t="e">
        <v>#N/A</v>
      </c>
      <c r="AI295" s="15"/>
      <c r="AJ295" s="15"/>
      <c r="AK295" s="15"/>
      <c r="AR295" s="8"/>
      <c r="AS295" s="8"/>
      <c r="AT295" s="8"/>
    </row>
    <row r="296" spans="1:46">
      <c r="A296" s="10">
        <v>300</v>
      </c>
      <c r="B296" t="s">
        <v>257</v>
      </c>
      <c r="C296" s="6">
        <v>300000000</v>
      </c>
      <c r="D296" s="8">
        <v>1.0476373647331005</v>
      </c>
      <c r="E296" s="8">
        <v>1.3437376202309348</v>
      </c>
      <c r="F296" s="8">
        <v>1.0149531968979553</v>
      </c>
      <c r="G296" t="s">
        <v>310</v>
      </c>
      <c r="H296" t="s">
        <v>27</v>
      </c>
      <c r="I296">
        <v>2.3199999999999998</v>
      </c>
      <c r="J296">
        <v>1.57</v>
      </c>
      <c r="K296">
        <v>4.91</v>
      </c>
      <c r="L296" s="8">
        <v>0.67672413793103459</v>
      </c>
      <c r="M296" s="8">
        <v>2.1163793103448278</v>
      </c>
      <c r="N296" s="8">
        <v>43.074827057311794</v>
      </c>
      <c r="O296" s="8">
        <v>0.31241941655348543</v>
      </c>
      <c r="P296" s="8">
        <v>139.2059640634252</v>
      </c>
      <c r="Q296" s="8"/>
      <c r="R296" s="8">
        <v>18.561</v>
      </c>
      <c r="S296" s="8">
        <v>15.547000000000001</v>
      </c>
      <c r="T296" s="8">
        <v>38.549999999999997</v>
      </c>
      <c r="V296" s="7">
        <v>16.50902875265561</v>
      </c>
      <c r="W296" s="8">
        <v>15.439609693239968</v>
      </c>
      <c r="X296" s="7">
        <v>36.468425809989917</v>
      </c>
      <c r="Y296" s="7">
        <v>3.15038635542646</v>
      </c>
      <c r="Z296" s="7">
        <v>3.8621156076126413</v>
      </c>
      <c r="AA296" s="7">
        <v>0.71172925218618133</v>
      </c>
      <c r="AB296" s="7" t="str">
        <f t="shared" si="9"/>
        <v>NOT_OK</v>
      </c>
      <c r="AC296" s="7" t="e">
        <v>#N/A</v>
      </c>
      <c r="AD296" s="7" t="e">
        <v>#N/A</v>
      </c>
      <c r="AE296" s="7" t="e">
        <v>#N/A</v>
      </c>
      <c r="AG296" t="s">
        <v>60</v>
      </c>
      <c r="AH296" s="14">
        <v>260</v>
      </c>
      <c r="AI296" s="15">
        <v>1.0411569013152524</v>
      </c>
      <c r="AJ296" s="15">
        <v>1.2918315272594632</v>
      </c>
      <c r="AK296" s="15">
        <v>1.0129465907130104</v>
      </c>
      <c r="AL296" s="13">
        <v>18.414906015065782</v>
      </c>
      <c r="AM296" s="13">
        <v>15.589541834714597</v>
      </c>
      <c r="AN296" s="13">
        <v>38.58206794949151</v>
      </c>
      <c r="AR296" s="8"/>
      <c r="AS296" s="8"/>
      <c r="AT296" s="8"/>
    </row>
    <row r="297" spans="1:46">
      <c r="A297" s="10">
        <v>300</v>
      </c>
      <c r="B297" t="s">
        <v>257</v>
      </c>
      <c r="C297" s="6">
        <v>300000000</v>
      </c>
      <c r="D297" s="8">
        <v>1.0476373647331005</v>
      </c>
      <c r="E297" s="8">
        <v>1.3437376202309348</v>
      </c>
      <c r="F297" s="8">
        <v>1.0149531968979553</v>
      </c>
      <c r="G297" t="s">
        <v>317</v>
      </c>
      <c r="H297" t="s">
        <v>27</v>
      </c>
      <c r="I297">
        <v>10.7</v>
      </c>
      <c r="J297">
        <v>4.41</v>
      </c>
      <c r="K297">
        <v>21.15</v>
      </c>
      <c r="L297" s="8">
        <v>0.41214953271028043</v>
      </c>
      <c r="M297" s="8">
        <v>1.9766355140186915</v>
      </c>
      <c r="N297" s="8">
        <v>25.785982655663467</v>
      </c>
      <c r="O297" s="8">
        <v>0.18702435289692454</v>
      </c>
      <c r="P297" s="8">
        <v>127.79325397213016</v>
      </c>
      <c r="Q297" s="8"/>
      <c r="R297" s="8">
        <v>18.137</v>
      </c>
      <c r="S297" s="8">
        <v>15.484</v>
      </c>
      <c r="T297" s="8">
        <v>37.779000000000003</v>
      </c>
      <c r="V297" s="7">
        <v>16.908623739230755</v>
      </c>
      <c r="W297" s="8">
        <v>15.419712694009981</v>
      </c>
      <c r="X297" s="7">
        <v>35.86808231112434</v>
      </c>
      <c r="Y297" s="7">
        <v>4.8311860253318599</v>
      </c>
      <c r="Z297" s="7">
        <v>3.3424723121732192</v>
      </c>
      <c r="AA297" s="7">
        <v>1.4887137131586408</v>
      </c>
      <c r="AB297" s="7" t="str">
        <f t="shared" si="9"/>
        <v>NOT_OK</v>
      </c>
      <c r="AC297" s="7" t="e">
        <v>#N/A</v>
      </c>
      <c r="AD297" s="7" t="e">
        <v>#N/A</v>
      </c>
      <c r="AE297" s="7" t="e">
        <v>#N/A</v>
      </c>
      <c r="AG297" t="s">
        <v>219</v>
      </c>
      <c r="AH297" s="14">
        <v>720</v>
      </c>
      <c r="AI297" s="15">
        <v>1.118166175397235</v>
      </c>
      <c r="AJ297" s="15">
        <v>2.0321452328064629</v>
      </c>
      <c r="AK297" s="15">
        <v>1.0362640646323864</v>
      </c>
      <c r="AL297" s="13">
        <v>17.746528426792541</v>
      </c>
      <c r="AM297" s="13">
        <v>15.513179228303768</v>
      </c>
      <c r="AN297" s="13">
        <v>37.525830770301539</v>
      </c>
      <c r="AR297" s="8"/>
      <c r="AS297" s="8"/>
      <c r="AT297" s="8"/>
    </row>
    <row r="298" spans="1:46">
      <c r="A298" s="10">
        <v>300</v>
      </c>
      <c r="B298" t="s">
        <v>257</v>
      </c>
      <c r="C298" s="6">
        <v>300000000</v>
      </c>
      <c r="D298" s="8">
        <v>1.0476373647331005</v>
      </c>
      <c r="E298" s="8">
        <v>1.3437376202309348</v>
      </c>
      <c r="F298" s="8">
        <v>1.0149531968979553</v>
      </c>
      <c r="G298" t="s">
        <v>323</v>
      </c>
      <c r="H298" t="s">
        <v>27</v>
      </c>
      <c r="I298">
        <v>6.13</v>
      </c>
      <c r="J298">
        <v>3.36</v>
      </c>
      <c r="K298">
        <v>15.75</v>
      </c>
      <c r="L298" s="8">
        <v>0.54812398042414356</v>
      </c>
      <c r="M298" s="8">
        <v>2.5693311582381728</v>
      </c>
      <c r="N298" s="8">
        <v>34.85278138457916</v>
      </c>
      <c r="O298" s="8">
        <v>0.25278535909032934</v>
      </c>
      <c r="P298" s="8">
        <v>168.822832700303</v>
      </c>
      <c r="Q298" s="8"/>
      <c r="R298" s="8">
        <v>19.04</v>
      </c>
      <c r="S298" s="8">
        <v>15.532999999999999</v>
      </c>
      <c r="T298" s="8">
        <v>38.012999999999998</v>
      </c>
      <c r="V298" s="7">
        <v>17.379705341219786</v>
      </c>
      <c r="W298" s="8">
        <v>15.446108162237067</v>
      </c>
      <c r="X298" s="7">
        <v>35.488558941761809</v>
      </c>
      <c r="Y298" s="7">
        <v>4.7219703838017528</v>
      </c>
      <c r="Z298" s="7">
        <v>2.9586810461843185</v>
      </c>
      <c r="AA298" s="7">
        <v>1.7632893376174343</v>
      </c>
      <c r="AB298" s="7" t="str">
        <f t="shared" si="9"/>
        <v>NOT_OK</v>
      </c>
      <c r="AC298" s="7" t="e">
        <v>#N/A</v>
      </c>
      <c r="AD298" s="7" t="e">
        <v>#N/A</v>
      </c>
      <c r="AE298" s="7" t="e">
        <v>#N/A</v>
      </c>
      <c r="AG298" t="s">
        <v>230</v>
      </c>
      <c r="AH298" s="14">
        <v>1380</v>
      </c>
      <c r="AI298" s="15">
        <v>1.2387124581912587</v>
      </c>
      <c r="AJ298" s="15">
        <v>3.8926610565858382</v>
      </c>
      <c r="AK298" s="15">
        <v>1.0706602347454881</v>
      </c>
      <c r="AL298" s="13">
        <v>16.235509561714252</v>
      </c>
      <c r="AM298" s="13">
        <v>15.34511002022875</v>
      </c>
      <c r="AN298" s="13">
        <v>35.989615375452289</v>
      </c>
      <c r="AR298" s="8"/>
      <c r="AS298" s="8"/>
      <c r="AT298" s="8"/>
    </row>
    <row r="299" spans="1:46">
      <c r="A299" s="10">
        <v>300</v>
      </c>
      <c r="B299" t="s">
        <v>257</v>
      </c>
      <c r="C299" s="6">
        <v>300000000</v>
      </c>
      <c r="D299" s="8">
        <v>1.0476373647331005</v>
      </c>
      <c r="E299" s="8">
        <v>1.3437376202309348</v>
      </c>
      <c r="F299" s="8">
        <v>1.0149531968979553</v>
      </c>
      <c r="G299" t="s">
        <v>324</v>
      </c>
      <c r="H299" t="s">
        <v>27</v>
      </c>
      <c r="I299">
        <v>2.2799999999999998</v>
      </c>
      <c r="J299">
        <v>1.2</v>
      </c>
      <c r="K299">
        <v>5.92</v>
      </c>
      <c r="L299" s="8">
        <v>0.52631578947368418</v>
      </c>
      <c r="M299" s="8">
        <v>2.5964912280701755</v>
      </c>
      <c r="N299" s="8">
        <v>33.538284280701333</v>
      </c>
      <c r="O299" s="8">
        <v>0.24325138190898521</v>
      </c>
      <c r="P299" s="8">
        <v>170.97545276234638</v>
      </c>
      <c r="Q299" s="8"/>
      <c r="R299" s="8">
        <v>18.812000000000001</v>
      </c>
      <c r="S299" s="8">
        <v>15.545999999999999</v>
      </c>
      <c r="T299" s="8">
        <v>38.384</v>
      </c>
      <c r="V299" s="7">
        <v>17.21432451919782</v>
      </c>
      <c r="W299" s="8">
        <v>15.462385348864718</v>
      </c>
      <c r="X299" s="7">
        <v>35.827370390127584</v>
      </c>
      <c r="Y299" s="7">
        <v>4.9696114972633554</v>
      </c>
      <c r="Z299" s="7">
        <v>3.1920557947803361</v>
      </c>
      <c r="AA299" s="7">
        <v>1.7775557024830193</v>
      </c>
      <c r="AB299" s="7" t="str">
        <f t="shared" si="9"/>
        <v>NOT_OK</v>
      </c>
      <c r="AC299" s="7" t="e">
        <v>#N/A</v>
      </c>
      <c r="AD299" s="7" t="e">
        <v>#N/A</v>
      </c>
      <c r="AE299" s="7" t="e">
        <v>#N/A</v>
      </c>
      <c r="AG299" t="s">
        <v>345</v>
      </c>
      <c r="AH299" s="14">
        <v>1380</v>
      </c>
      <c r="AI299" s="15">
        <v>1.2387124581912587</v>
      </c>
      <c r="AJ299" s="15">
        <v>3.8926610565858382</v>
      </c>
      <c r="AK299" s="15">
        <v>1.0706602347454881</v>
      </c>
      <c r="AL299" s="13">
        <v>16.415457767185035</v>
      </c>
      <c r="AM299" s="13">
        <v>15.459154857197097</v>
      </c>
      <c r="AN299" s="13">
        <v>36.124884117769007</v>
      </c>
      <c r="AR299" s="8"/>
      <c r="AS299" s="8"/>
      <c r="AT299" s="8"/>
    </row>
    <row r="300" spans="1:46">
      <c r="A300" s="10">
        <v>300</v>
      </c>
      <c r="B300" t="s">
        <v>257</v>
      </c>
      <c r="C300" s="6">
        <v>300000000</v>
      </c>
      <c r="D300" s="8">
        <v>1.0476373647331005</v>
      </c>
      <c r="E300" s="8">
        <v>1.3437376202309348</v>
      </c>
      <c r="F300" s="8">
        <v>1.0149531968979553</v>
      </c>
      <c r="G300" t="s">
        <v>329</v>
      </c>
      <c r="H300" t="s">
        <v>27</v>
      </c>
      <c r="I300">
        <v>12.8</v>
      </c>
      <c r="J300">
        <v>2.54</v>
      </c>
      <c r="K300">
        <v>12.96</v>
      </c>
      <c r="L300" s="8">
        <v>0.19843749999999999</v>
      </c>
      <c r="M300" s="8">
        <v>1.0125</v>
      </c>
      <c r="N300" s="8">
        <v>12.337310551025963</v>
      </c>
      <c r="O300" s="8">
        <v>8.9481853497921746E-2</v>
      </c>
      <c r="P300" s="8">
        <v>65.04954181352835</v>
      </c>
      <c r="Q300" s="8"/>
      <c r="R300" s="8">
        <v>17.873000000000001</v>
      </c>
      <c r="S300" s="8">
        <v>15.462</v>
      </c>
      <c r="T300" s="8">
        <v>37.61</v>
      </c>
      <c r="V300" s="7">
        <v>17.285283037455248</v>
      </c>
      <c r="W300" s="8">
        <v>15.431241720624771</v>
      </c>
      <c r="X300" s="7">
        <v>36.637301393140532</v>
      </c>
      <c r="Y300" s="7">
        <v>5.1398833532027899</v>
      </c>
      <c r="Z300" s="7">
        <v>3.5691165448512199</v>
      </c>
      <c r="AA300" s="7">
        <v>1.57076680835157</v>
      </c>
      <c r="AB300" s="7" t="str">
        <f t="shared" si="9"/>
        <v>NOT_OK</v>
      </c>
      <c r="AC300" s="7" t="e">
        <v>#N/A</v>
      </c>
      <c r="AD300" s="7" t="e">
        <v>#N/A</v>
      </c>
      <c r="AE300" s="7" t="e">
        <v>#N/A</v>
      </c>
      <c r="AG300" t="s">
        <v>166</v>
      </c>
      <c r="AH300" s="14">
        <v>1900</v>
      </c>
      <c r="AI300" s="15">
        <v>1.3427738342879731</v>
      </c>
      <c r="AJ300" s="15">
        <v>6.4961844704446925</v>
      </c>
      <c r="AK300" s="15">
        <v>1.0985624923199715</v>
      </c>
      <c r="AL300" s="13">
        <v>15.704690303322707</v>
      </c>
      <c r="AM300" s="13">
        <v>15.108620380015811</v>
      </c>
      <c r="AN300" s="13">
        <v>34.897695996123012</v>
      </c>
      <c r="AR300" s="8"/>
      <c r="AS300" s="8"/>
      <c r="AT300" s="8"/>
    </row>
    <row r="301" spans="1:46">
      <c r="A301" s="10">
        <v>300</v>
      </c>
      <c r="B301" t="s">
        <v>257</v>
      </c>
      <c r="C301" s="6">
        <v>300000000</v>
      </c>
      <c r="D301" s="8">
        <v>1.0476373647331005</v>
      </c>
      <c r="E301" s="8">
        <v>1.3437376202309348</v>
      </c>
      <c r="F301" s="8">
        <v>1.0149531968979553</v>
      </c>
      <c r="G301" t="s">
        <v>338</v>
      </c>
      <c r="H301" t="s">
        <v>27</v>
      </c>
      <c r="I301">
        <v>2.72</v>
      </c>
      <c r="J301">
        <v>0.82</v>
      </c>
      <c r="K301">
        <v>4.97</v>
      </c>
      <c r="L301" s="8">
        <v>0.3014705882352941</v>
      </c>
      <c r="M301" s="8">
        <v>1.8272058823529409</v>
      </c>
      <c r="N301" s="8">
        <v>19.1189211681085</v>
      </c>
      <c r="O301" s="8">
        <v>0.13866851255201085</v>
      </c>
      <c r="P301" s="8">
        <v>119.74527315895617</v>
      </c>
      <c r="Q301" s="8"/>
      <c r="R301" s="8">
        <v>18.536999999999999</v>
      </c>
      <c r="S301" s="8">
        <v>15.545</v>
      </c>
      <c r="T301" s="8">
        <v>38.307000000000002</v>
      </c>
      <c r="V301" s="7">
        <v>17.626224979011418</v>
      </c>
      <c r="W301" s="8">
        <v>15.497334415494409</v>
      </c>
      <c r="X301" s="7">
        <v>36.516425352854689</v>
      </c>
      <c r="Y301" s="7">
        <v>6.1055460962587862</v>
      </c>
      <c r="Z301" s="7">
        <v>3.3641356915146154</v>
      </c>
      <c r="AA301" s="7">
        <v>2.7414104047441707</v>
      </c>
      <c r="AB301" s="7" t="str">
        <f t="shared" si="9"/>
        <v>NOT_OK</v>
      </c>
      <c r="AC301" s="7" t="e">
        <v>#N/A</v>
      </c>
      <c r="AD301" s="7" t="e">
        <v>#N/A</v>
      </c>
      <c r="AE301" s="7" t="e">
        <v>#N/A</v>
      </c>
      <c r="AG301" t="s">
        <v>210</v>
      </c>
      <c r="AH301" s="14">
        <v>2700</v>
      </c>
      <c r="AI301" s="15">
        <v>1.5201933033060193</v>
      </c>
      <c r="AJ301" s="15">
        <v>14.283356809786673</v>
      </c>
      <c r="AK301" s="15">
        <v>1.1429155527788359</v>
      </c>
      <c r="AL301" s="13">
        <v>13.152957403843937</v>
      </c>
      <c r="AM301" s="13">
        <v>14.624364463640509</v>
      </c>
      <c r="AN301" s="13">
        <v>32.881245325382608</v>
      </c>
    </row>
    <row r="302" spans="1:46">
      <c r="A302" s="10">
        <v>300</v>
      </c>
      <c r="B302" t="s">
        <v>257</v>
      </c>
      <c r="C302" s="6">
        <v>300000000</v>
      </c>
      <c r="D302" s="8">
        <v>1.0476373647331005</v>
      </c>
      <c r="E302" s="8">
        <v>1.3437376202309348</v>
      </c>
      <c r="F302" s="8">
        <v>1.0149531968979553</v>
      </c>
      <c r="G302" t="s">
        <v>339</v>
      </c>
      <c r="H302" t="s">
        <v>27</v>
      </c>
      <c r="I302">
        <v>3.46</v>
      </c>
      <c r="J302">
        <v>1.64</v>
      </c>
      <c r="K302">
        <v>9.48</v>
      </c>
      <c r="L302" s="8">
        <v>0.47398843930635837</v>
      </c>
      <c r="M302" s="8">
        <v>2.7398843930635839</v>
      </c>
      <c r="N302" s="8">
        <v>29.592568796313071</v>
      </c>
      <c r="O302" s="8">
        <v>0.21463331855893433</v>
      </c>
      <c r="P302" s="8">
        <v>176.76635854878663</v>
      </c>
      <c r="Q302" s="8"/>
      <c r="R302" s="8">
        <v>18.385999999999999</v>
      </c>
      <c r="S302" s="8">
        <v>15.534000000000001</v>
      </c>
      <c r="T302" s="8">
        <v>37.331000000000003</v>
      </c>
      <c r="V302" s="7">
        <v>16.976288006860663</v>
      </c>
      <c r="W302" s="8">
        <v>15.460222453856284</v>
      </c>
      <c r="X302" s="7">
        <v>34.687777835685438</v>
      </c>
      <c r="Y302" s="7">
        <v>5.8229956732930885</v>
      </c>
      <c r="Z302" s="7">
        <v>2.6978460072908717</v>
      </c>
      <c r="AA302" s="7">
        <v>3.1251496660022169</v>
      </c>
      <c r="AB302" s="7" t="str">
        <f t="shared" si="9"/>
        <v>NOT_OK</v>
      </c>
      <c r="AC302" s="7" t="e">
        <v>#N/A</v>
      </c>
      <c r="AD302" s="7" t="e">
        <v>#N/A</v>
      </c>
      <c r="AE302" s="7" t="e">
        <v>#N/A</v>
      </c>
    </row>
    <row r="303" spans="1:46">
      <c r="A303" s="10">
        <v>300</v>
      </c>
      <c r="B303" t="s">
        <v>257</v>
      </c>
      <c r="C303" s="6">
        <v>300000000</v>
      </c>
      <c r="D303" s="8">
        <v>1.0476373647331005</v>
      </c>
      <c r="E303" s="8">
        <v>1.3437376202309348</v>
      </c>
      <c r="F303" s="8">
        <v>1.0149531968979553</v>
      </c>
      <c r="G303" t="s">
        <v>340</v>
      </c>
      <c r="H303" t="s">
        <v>27</v>
      </c>
      <c r="I303">
        <v>3.57</v>
      </c>
      <c r="J303">
        <v>1.55</v>
      </c>
      <c r="K303">
        <v>10.029999999999999</v>
      </c>
      <c r="L303" s="8">
        <v>0.43417366946778713</v>
      </c>
      <c r="M303" s="8">
        <v>2.8095238095238093</v>
      </c>
      <c r="N303" s="8">
        <v>27.148362688300281</v>
      </c>
      <c r="O303" s="8">
        <v>0.19690562239927673</v>
      </c>
      <c r="P303" s="8">
        <v>181.53707663036377</v>
      </c>
      <c r="Q303" s="8"/>
      <c r="R303" s="8">
        <v>18.349</v>
      </c>
      <c r="S303" s="8">
        <v>15.537000000000001</v>
      </c>
      <c r="T303" s="8">
        <v>37.475000000000001</v>
      </c>
      <c r="V303" s="7">
        <v>17.055723544710943</v>
      </c>
      <c r="W303" s="8">
        <v>15.469316129946382</v>
      </c>
      <c r="X303" s="7">
        <v>34.760440348866979</v>
      </c>
      <c r="Y303" s="7">
        <v>6.5185531801505823</v>
      </c>
      <c r="Z303" s="7">
        <v>2.7075231895034655</v>
      </c>
      <c r="AA303" s="7">
        <v>3.8110299906471168</v>
      </c>
      <c r="AB303" s="7" t="str">
        <f t="shared" si="9"/>
        <v>NOT_OK</v>
      </c>
      <c r="AC303" s="7" t="e">
        <v>#N/A</v>
      </c>
      <c r="AD303" s="7" t="e">
        <v>#N/A</v>
      </c>
      <c r="AE303" s="7" t="e">
        <v>#N/A</v>
      </c>
      <c r="AH303" s="14">
        <v>120</v>
      </c>
      <c r="AI303" s="15">
        <v>1.0187893392070977</v>
      </c>
      <c r="AJ303" s="15">
        <v>1.1254489244330348</v>
      </c>
      <c r="AK303" s="15">
        <v>1.0059546589141943</v>
      </c>
      <c r="AL303" s="16">
        <v>19</v>
      </c>
      <c r="AM303" s="16">
        <v>15.5</v>
      </c>
      <c r="AN303" s="16">
        <v>37.5</v>
      </c>
    </row>
    <row r="304" spans="1:46">
      <c r="A304" s="10">
        <v>360</v>
      </c>
      <c r="B304" t="s">
        <v>257</v>
      </c>
      <c r="C304" s="6">
        <v>360000000</v>
      </c>
      <c r="D304" s="8">
        <v>1.0574337687993678</v>
      </c>
      <c r="E304" s="8">
        <v>1.4255333152215217</v>
      </c>
      <c r="F304" s="8">
        <v>1.0179705617710104</v>
      </c>
      <c r="G304" t="s">
        <v>258</v>
      </c>
      <c r="H304" t="s">
        <v>27</v>
      </c>
      <c r="I304">
        <v>5.62</v>
      </c>
      <c r="J304">
        <v>3.23</v>
      </c>
      <c r="K304">
        <v>13</v>
      </c>
      <c r="L304" s="8">
        <v>0.57473309608540923</v>
      </c>
      <c r="M304" s="8">
        <v>2.3131672597864767</v>
      </c>
      <c r="N304" s="8">
        <v>38.670294834727549</v>
      </c>
      <c r="O304" s="8">
        <v>0.28047357994362682</v>
      </c>
      <c r="P304" s="8">
        <v>160.83137446261068</v>
      </c>
      <c r="Q304" s="8"/>
      <c r="R304" s="8">
        <v>20.527999999999999</v>
      </c>
      <c r="S304" s="8">
        <v>15.701000000000001</v>
      </c>
      <c r="T304" s="8">
        <v>40.636000000000003</v>
      </c>
      <c r="V304" s="7">
        <v>18.30701922705887</v>
      </c>
      <c r="W304" s="8">
        <v>15.58164914769454</v>
      </c>
      <c r="X304" s="7">
        <v>37.745769850503152</v>
      </c>
      <c r="Y304" s="7">
        <v>4.0543646639040851</v>
      </c>
      <c r="Z304" s="7">
        <v>3.6408205169581991</v>
      </c>
      <c r="AA304" s="7">
        <v>0.41354414694588604</v>
      </c>
      <c r="AB304" s="7" t="str">
        <f t="shared" si="9"/>
        <v>NOT_OK</v>
      </c>
      <c r="AC304" s="7" t="e">
        <v>#N/A</v>
      </c>
      <c r="AD304" s="7" t="e">
        <v>#N/A</v>
      </c>
      <c r="AE304" s="7" t="e">
        <v>#N/A</v>
      </c>
      <c r="AH304" s="17">
        <v>250</v>
      </c>
      <c r="AI304" s="18">
        <v>1.0395430587323666</v>
      </c>
      <c r="AJ304" s="18">
        <v>1.2791713685783157</v>
      </c>
      <c r="AK304" s="18">
        <v>1.0124455593401112</v>
      </c>
      <c r="AL304" s="16">
        <v>19</v>
      </c>
      <c r="AM304" s="16">
        <v>15.5</v>
      </c>
      <c r="AN304" s="16">
        <v>37.5</v>
      </c>
    </row>
    <row r="305" spans="1:40">
      <c r="A305" s="10">
        <v>360</v>
      </c>
      <c r="B305" t="s">
        <v>257</v>
      </c>
      <c r="C305" s="6">
        <v>360000000</v>
      </c>
      <c r="D305" s="8">
        <v>1.0574337687993678</v>
      </c>
      <c r="E305" s="8">
        <v>1.4255333152215217</v>
      </c>
      <c r="F305" s="8">
        <v>1.0179705617710104</v>
      </c>
      <c r="G305" t="s">
        <v>260</v>
      </c>
      <c r="H305" t="s">
        <v>27</v>
      </c>
      <c r="I305">
        <v>1.84</v>
      </c>
      <c r="J305">
        <v>0.31</v>
      </c>
      <c r="K305">
        <v>1.169</v>
      </c>
      <c r="L305" s="8">
        <v>0.16847826086956522</v>
      </c>
      <c r="M305" s="8">
        <v>0.63532608695652171</v>
      </c>
      <c r="N305" s="8">
        <v>11.021490227965398</v>
      </c>
      <c r="O305" s="8">
        <v>7.9938279078624816E-2</v>
      </c>
      <c r="P305" s="8">
        <v>42.948262358744167</v>
      </c>
      <c r="Q305" s="8"/>
      <c r="R305" s="8">
        <v>19.79</v>
      </c>
      <c r="S305" s="8">
        <v>15.595000000000001</v>
      </c>
      <c r="T305" s="8">
        <v>39.320999999999998</v>
      </c>
      <c r="V305" s="7">
        <v>19.156994278422545</v>
      </c>
      <c r="W305" s="8">
        <v>15.560983599090569</v>
      </c>
      <c r="X305" s="7">
        <v>38.549195598324623</v>
      </c>
      <c r="Y305" s="7">
        <v>3.7986982390807738</v>
      </c>
      <c r="Z305" s="7">
        <v>3.6498367296459731</v>
      </c>
      <c r="AA305" s="7">
        <v>0.1488615094348007</v>
      </c>
      <c r="AB305" s="7" t="str">
        <f t="shared" si="9"/>
        <v>OK</v>
      </c>
      <c r="AC305" s="7">
        <v>19.156994278422545</v>
      </c>
      <c r="AD305" s="7">
        <v>15.560983599090569</v>
      </c>
      <c r="AE305" s="7">
        <v>38.549195598324623</v>
      </c>
      <c r="AH305" s="19">
        <v>180</v>
      </c>
      <c r="AI305" s="20">
        <v>1.0283159868442033</v>
      </c>
      <c r="AJ305" s="20">
        <v>1.1939569988996763</v>
      </c>
      <c r="AK305" s="20">
        <v>1.0089452719404608</v>
      </c>
      <c r="AL305" s="21">
        <v>19</v>
      </c>
      <c r="AM305" s="16">
        <v>15.5</v>
      </c>
      <c r="AN305" s="16">
        <v>37.5</v>
      </c>
    </row>
    <row r="306" spans="1:40">
      <c r="A306" s="10">
        <v>360</v>
      </c>
      <c r="B306" t="s">
        <v>257</v>
      </c>
      <c r="C306" s="6">
        <v>360000000</v>
      </c>
      <c r="D306" s="8">
        <v>1.0574337687993678</v>
      </c>
      <c r="E306" s="8">
        <v>1.4255333152215217</v>
      </c>
      <c r="F306" s="8">
        <v>1.0179705617710104</v>
      </c>
      <c r="G306" t="s">
        <v>263</v>
      </c>
      <c r="H306" t="s">
        <v>27</v>
      </c>
      <c r="I306">
        <v>0.73</v>
      </c>
      <c r="J306">
        <v>0.45800000000000002</v>
      </c>
      <c r="K306">
        <v>1.8080000000000001</v>
      </c>
      <c r="L306" s="8">
        <v>0.62739726027397269</v>
      </c>
      <c r="M306" s="8">
        <v>2.4767123287671233</v>
      </c>
      <c r="N306" s="8">
        <v>42.271450592779068</v>
      </c>
      <c r="O306" s="8">
        <v>0.30659257002922263</v>
      </c>
      <c r="P306" s="8">
        <v>172.43783426974619</v>
      </c>
      <c r="Q306" s="8"/>
      <c r="R306" s="8">
        <v>20.565000000000001</v>
      </c>
      <c r="S306" s="8">
        <v>15.619</v>
      </c>
      <c r="T306" s="8">
        <v>40.786999999999999</v>
      </c>
      <c r="V306" s="7">
        <v>18.13719127984043</v>
      </c>
      <c r="W306" s="8">
        <v>15.488534647253179</v>
      </c>
      <c r="X306" s="7">
        <v>37.688195247596269</v>
      </c>
      <c r="Y306" s="7">
        <v>3.9766276350106873</v>
      </c>
      <c r="Z306" s="7">
        <v>3.6852018995738227</v>
      </c>
      <c r="AA306" s="7">
        <v>0.29142573543686456</v>
      </c>
      <c r="AB306" s="7" t="str">
        <f t="shared" si="9"/>
        <v>NOT_OK</v>
      </c>
      <c r="AC306" s="7" t="e">
        <v>#N/A</v>
      </c>
      <c r="AD306" s="7" t="e">
        <v>#N/A</v>
      </c>
      <c r="AE306" s="7" t="e">
        <v>#N/A</v>
      </c>
      <c r="AH306" s="17">
        <v>0</v>
      </c>
      <c r="AI306" s="20">
        <v>1</v>
      </c>
      <c r="AJ306" s="20">
        <v>1</v>
      </c>
      <c r="AK306" s="20">
        <v>1</v>
      </c>
      <c r="AL306" s="16">
        <v>19.07</v>
      </c>
      <c r="AM306" s="16">
        <v>15.74</v>
      </c>
      <c r="AN306" s="16">
        <v>39.35</v>
      </c>
    </row>
    <row r="307" spans="1:40">
      <c r="A307" s="10">
        <v>360</v>
      </c>
      <c r="B307" t="s">
        <v>257</v>
      </c>
      <c r="C307" s="6">
        <v>360000000</v>
      </c>
      <c r="D307" s="8">
        <v>1.0574337687993678</v>
      </c>
      <c r="E307" s="8">
        <v>1.4255333152215217</v>
      </c>
      <c r="F307" s="8">
        <v>1.0179705617710104</v>
      </c>
      <c r="G307" t="s">
        <v>285</v>
      </c>
      <c r="H307" t="s">
        <v>27</v>
      </c>
      <c r="I307">
        <v>0.89</v>
      </c>
      <c r="J307">
        <v>0.4</v>
      </c>
      <c r="K307">
        <v>1.3480000000000001</v>
      </c>
      <c r="L307" s="8">
        <v>0.44943820224719105</v>
      </c>
      <c r="M307" s="8">
        <v>1.5146067415730338</v>
      </c>
      <c r="N307" s="8">
        <v>29.878743720093649</v>
      </c>
      <c r="O307" s="8">
        <v>0.21670892997348068</v>
      </c>
      <c r="P307" s="8">
        <v>104.05062524515121</v>
      </c>
      <c r="Q307" s="8"/>
      <c r="R307" s="8">
        <v>20.32</v>
      </c>
      <c r="S307" s="8">
        <v>15.621</v>
      </c>
      <c r="T307" s="8">
        <v>39.994999999999997</v>
      </c>
      <c r="V307" s="7">
        <v>18.603951141164579</v>
      </c>
      <c r="W307" s="8">
        <v>15.528783130590277</v>
      </c>
      <c r="X307" s="7">
        <v>38.125151811719753</v>
      </c>
      <c r="Y307" s="7">
        <v>3.3947819079278734</v>
      </c>
      <c r="Z307" s="7">
        <v>3.6863968123423718</v>
      </c>
      <c r="AA307" s="7">
        <v>0.29161490441449844</v>
      </c>
      <c r="AB307" s="7" t="str">
        <f t="shared" si="9"/>
        <v>NOT_OK</v>
      </c>
      <c r="AC307" s="7" t="e">
        <v>#N/A</v>
      </c>
      <c r="AD307" s="7" t="e">
        <v>#N/A</v>
      </c>
      <c r="AE307" s="7" t="e">
        <v>#N/A</v>
      </c>
      <c r="AH307" s="17">
        <v>0</v>
      </c>
      <c r="AI307" s="20">
        <v>1</v>
      </c>
      <c r="AJ307" s="20">
        <v>1</v>
      </c>
      <c r="AK307" s="20">
        <v>1</v>
      </c>
      <c r="AL307" s="16">
        <v>17.84</v>
      </c>
      <c r="AM307" s="16">
        <v>15.436</v>
      </c>
      <c r="AN307" s="16">
        <v>37.5</v>
      </c>
    </row>
    <row r="308" spans="1:40">
      <c r="A308" s="10">
        <v>360</v>
      </c>
      <c r="B308" t="s">
        <v>257</v>
      </c>
      <c r="C308" s="6">
        <v>360000000</v>
      </c>
      <c r="D308" s="8">
        <v>1.0574337687993678</v>
      </c>
      <c r="E308" s="8">
        <v>1.4255333152215217</v>
      </c>
      <c r="F308" s="8">
        <v>1.0179705617710104</v>
      </c>
      <c r="G308" t="s">
        <v>290</v>
      </c>
      <c r="H308" t="s">
        <v>27</v>
      </c>
      <c r="I308">
        <v>11.94</v>
      </c>
      <c r="J308">
        <v>3.59</v>
      </c>
      <c r="K308">
        <v>11.6</v>
      </c>
      <c r="L308" s="8">
        <v>0.30067001675041877</v>
      </c>
      <c r="M308" s="8">
        <v>0.9715242881072027</v>
      </c>
      <c r="N308" s="8">
        <v>19.878289850128134</v>
      </c>
      <c r="O308" s="8">
        <v>0.14417617298370358</v>
      </c>
      <c r="P308" s="8">
        <v>66.373545890786602</v>
      </c>
      <c r="Q308" s="8"/>
      <c r="R308" s="8">
        <v>20.192</v>
      </c>
      <c r="S308" s="8">
        <v>15.669</v>
      </c>
      <c r="T308" s="8">
        <v>39.651000000000003</v>
      </c>
      <c r="V308" s="7">
        <v>19.050314896620922</v>
      </c>
      <c r="W308" s="8">
        <v>15.607648235134294</v>
      </c>
      <c r="X308" s="7">
        <v>38.458230093608627</v>
      </c>
      <c r="Y308" s="7">
        <v>3.2549589720839567</v>
      </c>
      <c r="Z308" s="7">
        <v>3.6528215092170169</v>
      </c>
      <c r="AA308" s="7">
        <v>0.39786253713306019</v>
      </c>
      <c r="AB308" s="7" t="str">
        <f t="shared" si="9"/>
        <v>NOT_OK</v>
      </c>
      <c r="AC308" s="7" t="e">
        <v>#N/A</v>
      </c>
      <c r="AD308" s="7" t="e">
        <v>#N/A</v>
      </c>
      <c r="AE308" s="7" t="e">
        <v>#N/A</v>
      </c>
    </row>
    <row r="309" spans="1:40">
      <c r="A309" s="10">
        <v>360</v>
      </c>
      <c r="B309" t="s">
        <v>257</v>
      </c>
      <c r="C309" s="6">
        <v>360000000</v>
      </c>
      <c r="D309" s="8">
        <v>1.0574337687993678</v>
      </c>
      <c r="E309" s="8">
        <v>1.4255333152215217</v>
      </c>
      <c r="F309" s="8">
        <v>1.0179705617710104</v>
      </c>
      <c r="G309" t="s">
        <v>293</v>
      </c>
      <c r="H309" t="s">
        <v>27</v>
      </c>
      <c r="I309">
        <v>3.21</v>
      </c>
      <c r="J309">
        <v>0.67600000000000005</v>
      </c>
      <c r="K309">
        <v>3.2</v>
      </c>
      <c r="L309" s="8">
        <v>0.2105919003115265</v>
      </c>
      <c r="M309" s="8">
        <v>0.99688473520249232</v>
      </c>
      <c r="N309" s="8">
        <v>13.593250530463182</v>
      </c>
      <c r="O309" s="8">
        <v>9.859111898794691E-2</v>
      </c>
      <c r="P309" s="8">
        <v>66.493480157168008</v>
      </c>
      <c r="Q309" s="8"/>
      <c r="R309" s="8">
        <v>18.893999999999998</v>
      </c>
      <c r="S309" s="8">
        <v>15.536</v>
      </c>
      <c r="T309" s="8">
        <v>39.264000000000003</v>
      </c>
      <c r="V309" s="7">
        <v>18.113288391801493</v>
      </c>
      <c r="W309" s="8">
        <v>15.494046194285659</v>
      </c>
      <c r="X309" s="7">
        <v>38.069074807466158</v>
      </c>
      <c r="Y309" s="7">
        <v>4.7685381390660702</v>
      </c>
      <c r="Z309" s="7">
        <v>3.8673451748867791</v>
      </c>
      <c r="AA309" s="7">
        <v>0.90119296417929107</v>
      </c>
      <c r="AB309" s="7" t="str">
        <f t="shared" si="9"/>
        <v>NOT_OK</v>
      </c>
      <c r="AC309" s="7" t="e">
        <v>#N/A</v>
      </c>
      <c r="AD309" s="7" t="e">
        <v>#N/A</v>
      </c>
      <c r="AE309" s="7" t="e">
        <v>#N/A</v>
      </c>
    </row>
    <row r="310" spans="1:40">
      <c r="A310" s="10">
        <v>360</v>
      </c>
      <c r="B310" t="s">
        <v>257</v>
      </c>
      <c r="C310" s="6">
        <v>360000000</v>
      </c>
      <c r="D310" s="8">
        <v>1.0574337687993678</v>
      </c>
      <c r="E310" s="8">
        <v>1.4255333152215217</v>
      </c>
      <c r="F310" s="8">
        <v>1.0179705617710104</v>
      </c>
      <c r="G310" t="s">
        <v>299</v>
      </c>
      <c r="H310" t="s">
        <v>27</v>
      </c>
      <c r="I310">
        <v>8.89</v>
      </c>
      <c r="J310">
        <v>3.79</v>
      </c>
      <c r="K310">
        <v>13.5</v>
      </c>
      <c r="L310" s="8">
        <v>0.4263217097862767</v>
      </c>
      <c r="M310" s="8">
        <v>1.5185601799775028</v>
      </c>
      <c r="N310" s="8">
        <v>28.544085434410281</v>
      </c>
      <c r="O310" s="8">
        <v>0.20702872481893225</v>
      </c>
      <c r="P310" s="8">
        <v>105.06623051892807</v>
      </c>
      <c r="Q310" s="8"/>
      <c r="R310" s="8">
        <v>20.152000000000001</v>
      </c>
      <c r="S310" s="8">
        <v>15.619</v>
      </c>
      <c r="T310" s="8">
        <v>40.71</v>
      </c>
      <c r="V310" s="7">
        <v>18.51260559657068</v>
      </c>
      <c r="W310" s="8">
        <v>15.530902380381715</v>
      </c>
      <c r="X310" s="7">
        <v>38.821900814412388</v>
      </c>
      <c r="Y310" s="7">
        <v>3.5881991306989574</v>
      </c>
      <c r="Z310" s="7">
        <v>4.0242352402297978</v>
      </c>
      <c r="AA310" s="7">
        <v>0.43603610953084049</v>
      </c>
      <c r="AB310" s="7" t="str">
        <f t="shared" si="9"/>
        <v>NOT_OK</v>
      </c>
      <c r="AC310" s="7" t="e">
        <v>#N/A</v>
      </c>
      <c r="AD310" s="7" t="e">
        <v>#N/A</v>
      </c>
      <c r="AE310" s="7" t="e">
        <v>#N/A</v>
      </c>
    </row>
    <row r="311" spans="1:40">
      <c r="A311" s="10">
        <v>360</v>
      </c>
      <c r="B311" t="s">
        <v>257</v>
      </c>
      <c r="C311" s="6">
        <v>360000000</v>
      </c>
      <c r="D311" s="8">
        <v>1.0574337687993678</v>
      </c>
      <c r="E311" s="8">
        <v>1.4255333152215217</v>
      </c>
      <c r="F311" s="8">
        <v>1.0179705617710104</v>
      </c>
      <c r="G311" t="s">
        <v>319</v>
      </c>
      <c r="H311" t="s">
        <v>27</v>
      </c>
      <c r="I311">
        <v>4.99</v>
      </c>
      <c r="J311">
        <v>0.71599999999999997</v>
      </c>
      <c r="K311">
        <v>3.7</v>
      </c>
      <c r="L311" s="8">
        <v>0.14348697394789578</v>
      </c>
      <c r="M311" s="8">
        <v>0.74148296593186369</v>
      </c>
      <c r="N311" s="8">
        <v>9.2242151027712893</v>
      </c>
      <c r="O311" s="8">
        <v>6.6902738732702E-2</v>
      </c>
      <c r="P311" s="8">
        <v>49.257297863091893</v>
      </c>
      <c r="Q311" s="8"/>
      <c r="R311" s="8">
        <v>18.719000000000001</v>
      </c>
      <c r="S311" s="8">
        <v>15.632</v>
      </c>
      <c r="T311" s="8">
        <v>39.04</v>
      </c>
      <c r="V311" s="7">
        <v>18.189218562431797</v>
      </c>
      <c r="W311" s="8">
        <v>15.603530655789674</v>
      </c>
      <c r="X311" s="7">
        <v>38.154818686078244</v>
      </c>
      <c r="Y311" s="7">
        <v>5.20559863540156</v>
      </c>
      <c r="Z311" s="7">
        <v>3.8725529253495083</v>
      </c>
      <c r="AA311" s="7">
        <v>1.3330457100520516</v>
      </c>
      <c r="AB311" s="7" t="str">
        <f t="shared" si="9"/>
        <v>NOT_OK</v>
      </c>
      <c r="AC311" s="7" t="e">
        <v>#N/A</v>
      </c>
      <c r="AD311" s="7" t="e">
        <v>#N/A</v>
      </c>
      <c r="AE311" s="7" t="e">
        <v>#N/A</v>
      </c>
    </row>
    <row r="312" spans="1:40">
      <c r="A312" s="10">
        <v>360</v>
      </c>
      <c r="B312" t="s">
        <v>257</v>
      </c>
      <c r="C312" s="6">
        <v>360000000</v>
      </c>
      <c r="D312" s="8">
        <v>1.0574337687993678</v>
      </c>
      <c r="E312" s="8">
        <v>1.4255333152215217</v>
      </c>
      <c r="F312" s="8">
        <v>1.0179705617710104</v>
      </c>
      <c r="G312" t="s">
        <v>330</v>
      </c>
      <c r="H312" t="s">
        <v>27</v>
      </c>
      <c r="I312">
        <v>6.09</v>
      </c>
      <c r="J312">
        <v>0.92</v>
      </c>
      <c r="K312">
        <v>4.8</v>
      </c>
      <c r="L312" s="8">
        <v>0.15106732348111659</v>
      </c>
      <c r="M312" s="8">
        <v>0.78817733990147787</v>
      </c>
      <c r="N312" s="8">
        <v>9.6445283719572235</v>
      </c>
      <c r="O312" s="8">
        <v>6.995124839134885E-2</v>
      </c>
      <c r="P312" s="8">
        <v>51.998027004495462</v>
      </c>
      <c r="Q312" s="8"/>
      <c r="R312" s="8">
        <v>18.693999999999999</v>
      </c>
      <c r="S312" s="8">
        <v>15.539</v>
      </c>
      <c r="T312" s="8">
        <v>38.646000000000001</v>
      </c>
      <c r="V312" s="7">
        <v>18.140078387306065</v>
      </c>
      <c r="W312" s="8">
        <v>15.509233413368145</v>
      </c>
      <c r="X312" s="7">
        <v>37.711566243745047</v>
      </c>
      <c r="Y312" s="7">
        <v>5.2557583402315151</v>
      </c>
      <c r="Z312" s="7">
        <v>3.6945200004662775</v>
      </c>
      <c r="AA312" s="7">
        <v>1.5612383397652376</v>
      </c>
      <c r="AB312" s="7" t="str">
        <f t="shared" si="9"/>
        <v>NOT_OK</v>
      </c>
      <c r="AC312" s="7" t="e">
        <v>#N/A</v>
      </c>
      <c r="AD312" s="7" t="e">
        <v>#N/A</v>
      </c>
      <c r="AE312" s="7" t="e">
        <v>#N/A</v>
      </c>
    </row>
    <row r="313" spans="1:40">
      <c r="A313" s="10">
        <v>360</v>
      </c>
      <c r="B313" t="s">
        <v>257</v>
      </c>
      <c r="C313" s="6">
        <v>360000000</v>
      </c>
      <c r="D313" s="8">
        <v>1.0574337687993678</v>
      </c>
      <c r="E313" s="8">
        <v>1.4255333152215217</v>
      </c>
      <c r="F313" s="8">
        <v>1.0179705617710104</v>
      </c>
      <c r="G313" t="s">
        <v>333</v>
      </c>
      <c r="H313" t="s">
        <v>27</v>
      </c>
      <c r="I313">
        <v>6.4</v>
      </c>
      <c r="J313">
        <v>0.8</v>
      </c>
      <c r="K313">
        <v>4.4000000000000004</v>
      </c>
      <c r="L313" s="8">
        <v>0.125</v>
      </c>
      <c r="M313" s="8">
        <v>0.6875</v>
      </c>
      <c r="N313" s="8">
        <v>7.9911275960242607</v>
      </c>
      <c r="O313" s="8">
        <v>5.7959221004709044E-2</v>
      </c>
      <c r="P313" s="8">
        <v>45.417498954158638</v>
      </c>
      <c r="Q313" s="8"/>
      <c r="R313" s="8">
        <v>18.706</v>
      </c>
      <c r="S313" s="8">
        <v>15.587</v>
      </c>
      <c r="T313" s="8">
        <v>38.686</v>
      </c>
      <c r="V313" s="7">
        <v>18.247039425203695</v>
      </c>
      <c r="W313" s="8">
        <v>15.562336420538209</v>
      </c>
      <c r="X313" s="7">
        <v>37.869822029559494</v>
      </c>
      <c r="Y313" s="7">
        <v>5.54044525032739</v>
      </c>
      <c r="Z313" s="7">
        <v>3.7205612459050537</v>
      </c>
      <c r="AA313" s="7">
        <v>1.8198840044223363</v>
      </c>
      <c r="AB313" s="7" t="str">
        <f t="shared" si="9"/>
        <v>NOT_OK</v>
      </c>
      <c r="AC313" s="7" t="e">
        <v>#N/A</v>
      </c>
      <c r="AD313" s="7" t="e">
        <v>#N/A</v>
      </c>
      <c r="AE313" s="7" t="e">
        <v>#N/A</v>
      </c>
    </row>
    <row r="314" spans="1:40">
      <c r="A314" s="10"/>
      <c r="C314" s="6"/>
      <c r="D314" s="8"/>
      <c r="E314" s="8"/>
      <c r="F314" s="8"/>
      <c r="L314" s="8"/>
      <c r="M314" s="8"/>
      <c r="N314" s="8"/>
      <c r="O314" s="8"/>
      <c r="P314" s="8"/>
      <c r="Q314" s="8"/>
      <c r="R314" s="8"/>
      <c r="S314" s="8"/>
      <c r="T314" s="8"/>
      <c r="V314" s="7"/>
      <c r="W314" s="8"/>
      <c r="X314" s="7"/>
    </row>
    <row r="315" spans="1:40">
      <c r="A315" s="10">
        <v>1090</v>
      </c>
      <c r="B315" t="s">
        <v>257</v>
      </c>
      <c r="C315" s="6">
        <v>1090000000</v>
      </c>
      <c r="D315" s="8">
        <v>1.18422227369045</v>
      </c>
      <c r="E315" s="8">
        <v>2.9255617104277274</v>
      </c>
      <c r="F315" s="8">
        <v>1.0554083461473558</v>
      </c>
      <c r="G315" t="s">
        <v>259</v>
      </c>
      <c r="H315" t="s">
        <v>27</v>
      </c>
      <c r="I315">
        <v>0.84</v>
      </c>
      <c r="J315">
        <v>0.31</v>
      </c>
      <c r="K315">
        <v>1.22</v>
      </c>
      <c r="L315" s="8">
        <v>0.36904761904761907</v>
      </c>
      <c r="M315" s="8">
        <v>1.4523809523809523</v>
      </c>
      <c r="N315" s="8">
        <v>24.332923165648275</v>
      </c>
      <c r="O315" s="8">
        <v>0.17648539014069464</v>
      </c>
      <c r="P315" s="8">
        <v>98.956626573408244</v>
      </c>
      <c r="Q315" s="8"/>
      <c r="R315" s="8">
        <v>19.940999999999999</v>
      </c>
      <c r="S315" s="8">
        <v>15.61</v>
      </c>
      <c r="T315" s="8">
        <v>39.752000000000002</v>
      </c>
      <c r="V315" s="7">
        <v>15.458333568889252</v>
      </c>
      <c r="W315" s="8">
        <v>15.270166490295178</v>
      </c>
      <c r="X315" s="7">
        <v>34.26897698124597</v>
      </c>
      <c r="Y315" s="7">
        <v>3.9644241673896867</v>
      </c>
      <c r="Z315" s="7">
        <v>2.9528945533872837</v>
      </c>
      <c r="AA315" s="7">
        <v>1.011529614002403</v>
      </c>
      <c r="AB315" s="7" t="str">
        <f>IF(AA315&lt;0.2,"OK", "NOT_OK")</f>
        <v>NOT_OK</v>
      </c>
      <c r="AC315" s="7" t="e">
        <v>#N/A</v>
      </c>
      <c r="AD315" s="7" t="e">
        <v>#N/A</v>
      </c>
      <c r="AE315" s="7" t="e">
        <v>#N/A</v>
      </c>
    </row>
    <row r="316" spans="1:40">
      <c r="A316" s="10">
        <v>1090</v>
      </c>
      <c r="B316" t="s">
        <v>257</v>
      </c>
      <c r="C316" s="6">
        <v>1090000000</v>
      </c>
      <c r="D316" s="8">
        <v>1.18422227369045</v>
      </c>
      <c r="E316" s="8">
        <v>2.9255617104277274</v>
      </c>
      <c r="F316" s="8">
        <v>1.0554083461473558</v>
      </c>
      <c r="G316" t="s">
        <v>261</v>
      </c>
      <c r="H316" t="s">
        <v>27</v>
      </c>
      <c r="I316">
        <v>1.6</v>
      </c>
      <c r="J316">
        <v>0.33</v>
      </c>
      <c r="K316">
        <v>1.29</v>
      </c>
      <c r="L316" s="8">
        <v>0.20624999999999999</v>
      </c>
      <c r="M316" s="8">
        <v>0.80625000000000002</v>
      </c>
      <c r="N316" s="8">
        <v>13.470475691759804</v>
      </c>
      <c r="O316" s="8">
        <v>9.7700639650116425E-2</v>
      </c>
      <c r="P316" s="8">
        <v>54.414064003875055</v>
      </c>
      <c r="Q316" s="8"/>
      <c r="R316" s="8">
        <v>19.643999999999998</v>
      </c>
      <c r="S316" s="8">
        <v>15.63</v>
      </c>
      <c r="T316" s="8">
        <v>39.308</v>
      </c>
      <c r="V316" s="7">
        <v>17.16243834037207</v>
      </c>
      <c r="W316" s="8">
        <v>15.44187138920544</v>
      </c>
      <c r="X316" s="7">
        <v>36.293006706388915</v>
      </c>
      <c r="Y316" s="7">
        <v>3.9378371200674009</v>
      </c>
      <c r="Z316" s="7">
        <v>3.2913207665285173</v>
      </c>
      <c r="AA316" s="7">
        <v>0.64651635353888359</v>
      </c>
      <c r="AB316" s="7" t="str">
        <f>IF(AA316&lt;0.2,"OK", "NOT_OK")</f>
        <v>NOT_OK</v>
      </c>
      <c r="AC316" s="7" t="e">
        <v>#N/A</v>
      </c>
      <c r="AD316" s="7" t="e">
        <v>#N/A</v>
      </c>
      <c r="AE316" s="7" t="e">
        <v>#N/A</v>
      </c>
    </row>
    <row r="317" spans="1:40">
      <c r="A317" s="10">
        <v>1090</v>
      </c>
      <c r="B317" t="s">
        <v>257</v>
      </c>
      <c r="C317" s="6">
        <v>1090000000</v>
      </c>
      <c r="D317" s="8">
        <v>1.18422227369045</v>
      </c>
      <c r="E317" s="8">
        <v>2.9255617104277274</v>
      </c>
      <c r="F317" s="8">
        <v>1.0554083461473558</v>
      </c>
      <c r="G317" t="s">
        <v>280</v>
      </c>
      <c r="H317" t="s">
        <v>27</v>
      </c>
      <c r="I317">
        <v>0.61</v>
      </c>
      <c r="J317">
        <v>0.33</v>
      </c>
      <c r="K317">
        <v>1.1399999999999999</v>
      </c>
      <c r="L317" s="8">
        <v>0.54098360655737709</v>
      </c>
      <c r="M317" s="8">
        <v>1.8688524590163933</v>
      </c>
      <c r="N317" s="8">
        <v>35.357027126278844</v>
      </c>
      <c r="O317" s="8">
        <v>0.25644262648253013</v>
      </c>
      <c r="P317" s="8">
        <v>126.2173661767695</v>
      </c>
      <c r="Q317" s="8"/>
      <c r="R317" s="8">
        <v>19.776</v>
      </c>
      <c r="S317" s="8">
        <v>15.471</v>
      </c>
      <c r="T317" s="8">
        <v>39.387999999999998</v>
      </c>
      <c r="V317" s="7">
        <v>13.262448071861995</v>
      </c>
      <c r="W317" s="8">
        <v>14.97720389752372</v>
      </c>
      <c r="X317" s="7">
        <v>32.394504485069994</v>
      </c>
      <c r="Y317" s="7">
        <v>3.4799490828502608</v>
      </c>
      <c r="Z317" s="7">
        <v>2.7930608550527438</v>
      </c>
      <c r="AA317" s="7">
        <v>0.68688822779751701</v>
      </c>
      <c r="AB317" s="7" t="str">
        <f>IF(AA317&lt;0.2,"OK", "NOT_OK")</f>
        <v>NOT_OK</v>
      </c>
      <c r="AC317" s="7" t="e">
        <v>#N/A</v>
      </c>
      <c r="AD317" s="7" t="e">
        <v>#N/A</v>
      </c>
      <c r="AE317" s="7" t="e">
        <v>#N/A</v>
      </c>
    </row>
    <row r="318" spans="1:40">
      <c r="A318" s="10">
        <v>1090</v>
      </c>
      <c r="B318" t="s">
        <v>257</v>
      </c>
      <c r="C318" s="6">
        <v>1090000000</v>
      </c>
      <c r="D318" s="8">
        <v>1.18422227369045</v>
      </c>
      <c r="E318" s="8">
        <v>2.9255617104277274</v>
      </c>
      <c r="F318" s="8">
        <v>1.0554083461473558</v>
      </c>
      <c r="G318" t="s">
        <v>294</v>
      </c>
      <c r="H318" t="s">
        <v>27</v>
      </c>
      <c r="I318">
        <v>1.46</v>
      </c>
      <c r="J318">
        <v>0.37</v>
      </c>
      <c r="K318">
        <v>1.22</v>
      </c>
      <c r="L318" s="8">
        <v>0.25342465753424659</v>
      </c>
      <c r="M318" s="8">
        <v>0.83561643835616439</v>
      </c>
      <c r="N318" s="8">
        <v>16.45474908916573</v>
      </c>
      <c r="O318" s="8">
        <v>0.11934541497128363</v>
      </c>
      <c r="P318" s="8">
        <v>56.066291555436244</v>
      </c>
      <c r="Q318" s="8"/>
      <c r="R318" s="8">
        <v>19.373000000000001</v>
      </c>
      <c r="S318" s="8">
        <v>15.598000000000001</v>
      </c>
      <c r="T318" s="8">
        <v>39.167999999999999</v>
      </c>
      <c r="V318" s="7">
        <v>16.341668709788031</v>
      </c>
      <c r="W318" s="8">
        <v>15.368193038616189</v>
      </c>
      <c r="X318" s="7">
        <v>36.061459510297816</v>
      </c>
      <c r="Y318" s="7">
        <v>3.3215445726778454</v>
      </c>
      <c r="Z318" s="7">
        <v>3.5518873103021749</v>
      </c>
      <c r="AA318" s="7">
        <v>0.23034273762432944</v>
      </c>
      <c r="AB318" s="7" t="str">
        <f>IF(AA318&lt;0.2,"OK", "NOT_OK")</f>
        <v>NOT_OK</v>
      </c>
      <c r="AC318" s="7" t="e">
        <v>#N/A</v>
      </c>
      <c r="AD318" s="7" t="e">
        <v>#N/A</v>
      </c>
      <c r="AE318" s="7" t="e">
        <v>#N/A</v>
      </c>
    </row>
    <row r="319" spans="1:40">
      <c r="A319" s="10">
        <v>1090</v>
      </c>
      <c r="B319" t="s">
        <v>257</v>
      </c>
      <c r="C319" s="6">
        <v>1090000000</v>
      </c>
      <c r="D319" s="8">
        <v>1.18422227369045</v>
      </c>
      <c r="E319" s="8">
        <v>2.9255617104277274</v>
      </c>
      <c r="F319" s="8">
        <v>1.0554083461473558</v>
      </c>
      <c r="G319" t="s">
        <v>301</v>
      </c>
      <c r="H319" t="s">
        <v>27</v>
      </c>
      <c r="I319">
        <v>0.56000000000000005</v>
      </c>
      <c r="J319">
        <v>0.41</v>
      </c>
      <c r="K319">
        <v>1.34</v>
      </c>
      <c r="L319" s="8">
        <v>0.73214285714285698</v>
      </c>
      <c r="M319" s="8">
        <v>2.3928571428571428</v>
      </c>
      <c r="N319" s="8">
        <v>50.340554818474111</v>
      </c>
      <c r="O319" s="8">
        <v>0.36511735135792645</v>
      </c>
      <c r="P319" s="8">
        <v>170.01662844525836</v>
      </c>
      <c r="Q319" s="8"/>
      <c r="R319" s="8">
        <v>21.521999999999998</v>
      </c>
      <c r="S319" s="8">
        <v>15.728999999999999</v>
      </c>
      <c r="T319" s="8">
        <v>41.323</v>
      </c>
      <c r="V319" s="7">
        <v>12.248148532501961</v>
      </c>
      <c r="W319" s="8">
        <v>15.025944008412388</v>
      </c>
      <c r="X319" s="7">
        <v>31.90265980029875</v>
      </c>
      <c r="Y319" s="7">
        <v>3.2923266676003116</v>
      </c>
      <c r="Z319" s="7">
        <v>3.1262530245123235</v>
      </c>
      <c r="AA319" s="7">
        <v>0.16607364308798811</v>
      </c>
      <c r="AB319" s="7" t="str">
        <f>IF(AA319&lt;0.2,"OK", "NOT_OK")</f>
        <v>OK</v>
      </c>
      <c r="AC319" s="7">
        <v>12.248148532501961</v>
      </c>
      <c r="AD319" s="7">
        <v>15.025944008412388</v>
      </c>
      <c r="AE319" s="7">
        <v>31.90265980029875</v>
      </c>
    </row>
    <row r="320" spans="1:40">
      <c r="A320" s="10"/>
      <c r="C320" s="6"/>
      <c r="D320" s="8"/>
      <c r="E320" s="8"/>
      <c r="F320" s="8"/>
      <c r="L320" s="8"/>
      <c r="M320" s="8"/>
      <c r="N320" s="8"/>
      <c r="O320" s="8"/>
      <c r="P320" s="8"/>
      <c r="Q320" s="8"/>
      <c r="R320" s="8"/>
      <c r="S320" s="8"/>
      <c r="T320" s="8"/>
      <c r="V320" s="7"/>
      <c r="W320" s="8"/>
      <c r="X320" s="7"/>
    </row>
    <row r="321" spans="1:31">
      <c r="A321" s="10">
        <v>1380</v>
      </c>
      <c r="B321" t="s">
        <v>345</v>
      </c>
      <c r="C321" s="6">
        <v>1380000000</v>
      </c>
      <c r="D321" s="8">
        <v>1.2387124581912587</v>
      </c>
      <c r="E321" s="8">
        <v>3.8926610565858382</v>
      </c>
      <c r="F321" s="8">
        <v>1.0706602347454881</v>
      </c>
      <c r="G321" t="s">
        <v>346</v>
      </c>
      <c r="H321" t="s">
        <v>27</v>
      </c>
      <c r="I321">
        <v>9</v>
      </c>
      <c r="J321">
        <v>0.28000000000000003</v>
      </c>
      <c r="K321">
        <v>1.1000000000000001</v>
      </c>
      <c r="L321" s="8">
        <v>3.1111111111111114E-2</v>
      </c>
      <c r="M321" s="8">
        <v>0.12222222222222223</v>
      </c>
      <c r="N321" s="8">
        <v>1.9501405744111673</v>
      </c>
      <c r="O321" s="8">
        <v>1.4144265272247814E-2</v>
      </c>
      <c r="P321" s="8">
        <v>7.9168612255535438</v>
      </c>
      <c r="Q321" s="8"/>
      <c r="R321" s="8">
        <v>17.917999999999999</v>
      </c>
      <c r="S321" s="8">
        <v>15.595000000000001</v>
      </c>
      <c r="T321" s="8">
        <v>38.021999999999998</v>
      </c>
      <c r="V321" s="7">
        <v>17.452477149663796</v>
      </c>
      <c r="W321" s="8">
        <v>15.554085434672951</v>
      </c>
      <c r="X321" s="7">
        <v>37.462592727354931</v>
      </c>
      <c r="Y321" s="7">
        <v>3.9574608930909925</v>
      </c>
      <c r="Z321" s="7">
        <v>3.6580156852632957</v>
      </c>
      <c r="AA321" s="7">
        <v>0.29944520782769679</v>
      </c>
      <c r="AB321" s="7" t="str">
        <f t="shared" ref="AB321:AB327" si="10">IF(AA321&lt;0.2,"OK", "NOT_OK")</f>
        <v>NOT_OK</v>
      </c>
      <c r="AC321" s="7" t="e">
        <v>#N/A</v>
      </c>
      <c r="AD321" s="7" t="e">
        <v>#N/A</v>
      </c>
      <c r="AE321" s="7" t="e">
        <v>#N/A</v>
      </c>
    </row>
    <row r="322" spans="1:31">
      <c r="A322" s="10">
        <v>1380</v>
      </c>
      <c r="B322" t="s">
        <v>345</v>
      </c>
      <c r="C322" s="6">
        <v>1380000000</v>
      </c>
      <c r="D322" s="8">
        <v>1.2387124581912587</v>
      </c>
      <c r="E322" s="8">
        <v>3.8926610565858382</v>
      </c>
      <c r="F322" s="8">
        <v>1.0706602347454881</v>
      </c>
      <c r="G322" t="s">
        <v>347</v>
      </c>
      <c r="H322" t="s">
        <v>27</v>
      </c>
      <c r="I322">
        <v>7</v>
      </c>
      <c r="J322">
        <v>0.56000000000000005</v>
      </c>
      <c r="K322">
        <v>2.0299999999999998</v>
      </c>
      <c r="L322" s="8">
        <v>0.08</v>
      </c>
      <c r="M322" s="8">
        <v>0.28999999999999998</v>
      </c>
      <c r="N322" s="8">
        <v>4.949646288960345</v>
      </c>
      <c r="O322" s="8">
        <v>3.5899519774871047E-2</v>
      </c>
      <c r="P322" s="8">
        <v>18.541063257855196</v>
      </c>
      <c r="Q322" s="8"/>
      <c r="R322" s="8">
        <v>17.597000000000001</v>
      </c>
      <c r="S322" s="8">
        <v>15.563000000000001</v>
      </c>
      <c r="T322" s="8">
        <v>37.435000000000002</v>
      </c>
      <c r="V322" s="7">
        <v>16.415457767185035</v>
      </c>
      <c r="W322" s="8">
        <v>15.459154857197097</v>
      </c>
      <c r="X322" s="7">
        <v>36.124884117769007</v>
      </c>
      <c r="Y322" s="7">
        <v>3.6516570968066882</v>
      </c>
      <c r="Z322" s="7">
        <v>3.4889702229338511</v>
      </c>
      <c r="AA322" s="7">
        <v>0.16268687387283709</v>
      </c>
      <c r="AB322" s="7" t="str">
        <f t="shared" si="10"/>
        <v>OK</v>
      </c>
      <c r="AC322" s="7">
        <v>16.415457767185035</v>
      </c>
      <c r="AD322" s="7">
        <v>15.459154857197097</v>
      </c>
      <c r="AE322" s="7">
        <v>36.124884117769007</v>
      </c>
    </row>
    <row r="323" spans="1:31">
      <c r="A323" s="10">
        <v>1380</v>
      </c>
      <c r="B323" t="s">
        <v>345</v>
      </c>
      <c r="C323" s="6">
        <v>1380000000</v>
      </c>
      <c r="D323" s="8">
        <v>1.2387124581912587</v>
      </c>
      <c r="E323" s="8">
        <v>3.8926610565858382</v>
      </c>
      <c r="F323" s="8">
        <v>1.0706602347454881</v>
      </c>
      <c r="G323" t="s">
        <v>348</v>
      </c>
      <c r="H323" t="s">
        <v>27</v>
      </c>
      <c r="I323">
        <v>25</v>
      </c>
      <c r="J323">
        <v>7.0000000000000007E-2</v>
      </c>
      <c r="K323">
        <v>0.21</v>
      </c>
      <c r="L323" s="8">
        <v>2.8000000000000004E-3</v>
      </c>
      <c r="M323" s="8">
        <v>8.3999999999999995E-3</v>
      </c>
      <c r="N323" s="8">
        <v>0.16893166360604553</v>
      </c>
      <c r="O323" s="8">
        <v>1.2252523198987891E-3</v>
      </c>
      <c r="P323" s="8">
        <v>0.52370265281135353</v>
      </c>
      <c r="Q323" s="8"/>
      <c r="R323" s="8">
        <v>16.805</v>
      </c>
      <c r="S323" s="8">
        <v>15.484999999999999</v>
      </c>
      <c r="T323" s="8">
        <v>36.524000000000001</v>
      </c>
      <c r="V323" s="7">
        <v>16.764673907314261</v>
      </c>
      <c r="W323" s="8">
        <v>15.481455760329737</v>
      </c>
      <c r="X323" s="7">
        <v>36.486995047615515</v>
      </c>
      <c r="Y323" s="7">
        <v>3.0220610456331212</v>
      </c>
      <c r="Z323" s="7">
        <v>3.5067608641248511</v>
      </c>
      <c r="AA323" s="7">
        <v>0.48469981849172994</v>
      </c>
      <c r="AB323" s="7" t="str">
        <f t="shared" si="10"/>
        <v>NOT_OK</v>
      </c>
      <c r="AC323" s="7" t="e">
        <v>#N/A</v>
      </c>
      <c r="AD323" s="7" t="e">
        <v>#N/A</v>
      </c>
      <c r="AE323" s="7" t="e">
        <v>#N/A</v>
      </c>
    </row>
    <row r="324" spans="1:31">
      <c r="A324" s="10">
        <v>1380</v>
      </c>
      <c r="B324" t="s">
        <v>345</v>
      </c>
      <c r="C324" s="6">
        <v>1380000000</v>
      </c>
      <c r="D324" s="8">
        <v>1.2387124581912587</v>
      </c>
      <c r="E324" s="8">
        <v>3.8926610565858382</v>
      </c>
      <c r="F324" s="8">
        <v>1.0706602347454881</v>
      </c>
      <c r="G324" t="s">
        <v>349</v>
      </c>
      <c r="H324" t="s">
        <v>27</v>
      </c>
      <c r="I324">
        <v>3.52</v>
      </c>
      <c r="J324">
        <v>0.16</v>
      </c>
      <c r="K324">
        <v>0.48</v>
      </c>
      <c r="L324" s="8">
        <v>4.5454545454545456E-2</v>
      </c>
      <c r="M324" s="8">
        <v>0.13636363636363635</v>
      </c>
      <c r="N324" s="8">
        <v>2.8488117870891285</v>
      </c>
      <c r="O324" s="8">
        <v>2.0662279507446077E-2</v>
      </c>
      <c r="P324" s="8">
        <v>8.8315609898808685</v>
      </c>
      <c r="Q324" s="8"/>
      <c r="R324" s="8">
        <v>18.085000000000001</v>
      </c>
      <c r="S324" s="8">
        <v>15.602</v>
      </c>
      <c r="T324" s="8">
        <v>37.838999999999999</v>
      </c>
      <c r="V324" s="7">
        <v>17.404953135379721</v>
      </c>
      <c r="W324" s="8">
        <v>15.542231028728519</v>
      </c>
      <c r="X324" s="7">
        <v>37.214959827285924</v>
      </c>
      <c r="Y324" s="7">
        <v>3.0220610456331216</v>
      </c>
      <c r="Z324" s="7">
        <v>3.5650072474900352</v>
      </c>
      <c r="AA324" s="7">
        <v>0.54294620185691356</v>
      </c>
      <c r="AB324" s="7" t="str">
        <f t="shared" si="10"/>
        <v>NOT_OK</v>
      </c>
      <c r="AC324" s="7" t="e">
        <v>#N/A</v>
      </c>
      <c r="AD324" s="7" t="e">
        <v>#N/A</v>
      </c>
      <c r="AE324" s="7" t="e">
        <v>#N/A</v>
      </c>
    </row>
    <row r="325" spans="1:31">
      <c r="A325" s="10">
        <v>1380</v>
      </c>
      <c r="B325" t="s">
        <v>345</v>
      </c>
      <c r="C325" s="6">
        <v>1380000000</v>
      </c>
      <c r="D325" s="8">
        <v>1.2387124581912587</v>
      </c>
      <c r="E325" s="8">
        <v>3.8926610565858382</v>
      </c>
      <c r="F325" s="8">
        <v>1.0706602347454881</v>
      </c>
      <c r="G325" t="s">
        <v>350</v>
      </c>
      <c r="H325" t="s">
        <v>27</v>
      </c>
      <c r="I325">
        <v>2.72</v>
      </c>
      <c r="J325">
        <v>0.19</v>
      </c>
      <c r="K325">
        <v>0.61</v>
      </c>
      <c r="L325" s="8">
        <v>6.985294117647059E-2</v>
      </c>
      <c r="M325" s="8">
        <v>0.22426470588235292</v>
      </c>
      <c r="N325" s="8">
        <v>4.4429753808760983</v>
      </c>
      <c r="O325" s="8">
        <v>3.2224662780606338E-2</v>
      </c>
      <c r="P325" s="8">
        <v>14.740173688547802</v>
      </c>
      <c r="Q325" s="8"/>
      <c r="R325" s="8">
        <v>18.379000000000001</v>
      </c>
      <c r="S325" s="8">
        <v>15.6</v>
      </c>
      <c r="T325" s="8">
        <v>38.622999999999998</v>
      </c>
      <c r="V325" s="7">
        <v>17.318406425147824</v>
      </c>
      <c r="W325" s="8">
        <v>15.506784972912929</v>
      </c>
      <c r="X325" s="7">
        <v>37.58145586697794</v>
      </c>
      <c r="Y325" s="7">
        <v>3.2341355049757969</v>
      </c>
      <c r="Z325" s="7">
        <v>3.7751179882562704</v>
      </c>
      <c r="AA325" s="7">
        <v>0.54098248328047349</v>
      </c>
      <c r="AB325" s="7" t="str">
        <f t="shared" si="10"/>
        <v>NOT_OK</v>
      </c>
      <c r="AC325" s="7" t="e">
        <v>#N/A</v>
      </c>
      <c r="AD325" s="7" t="e">
        <v>#N/A</v>
      </c>
      <c r="AE325" s="7" t="e">
        <v>#N/A</v>
      </c>
    </row>
    <row r="326" spans="1:31">
      <c r="A326" s="10">
        <v>1380</v>
      </c>
      <c r="B326" t="s">
        <v>345</v>
      </c>
      <c r="C326" s="6">
        <v>1380000000</v>
      </c>
      <c r="D326" s="8">
        <v>1.2387124581912587</v>
      </c>
      <c r="E326" s="8">
        <v>3.8926610565858382</v>
      </c>
      <c r="F326" s="8">
        <v>1.0706602347454881</v>
      </c>
      <c r="G326" t="s">
        <v>351</v>
      </c>
      <c r="H326" t="s">
        <v>27</v>
      </c>
      <c r="I326">
        <v>3.02</v>
      </c>
      <c r="J326">
        <v>0.22</v>
      </c>
      <c r="K326">
        <v>0.64</v>
      </c>
      <c r="L326" s="8">
        <v>7.2847682119205295E-2</v>
      </c>
      <c r="M326" s="8">
        <v>0.2119205298013245</v>
      </c>
      <c r="N326" s="8">
        <v>4.5895513091052269</v>
      </c>
      <c r="O326" s="8">
        <v>3.328777014763537E-2</v>
      </c>
      <c r="P326" s="8">
        <v>13.796851274603615</v>
      </c>
      <c r="Q326" s="8"/>
      <c r="R326" s="8">
        <v>18.259</v>
      </c>
      <c r="S326" s="8">
        <v>15.598000000000001</v>
      </c>
      <c r="T326" s="8">
        <v>38.048999999999999</v>
      </c>
      <c r="V326" s="7">
        <v>17.163416925008583</v>
      </c>
      <c r="W326" s="8">
        <v>15.501709763633356</v>
      </c>
      <c r="X326" s="7">
        <v>37.074111250187919</v>
      </c>
      <c r="Y326" s="7">
        <v>2.930483438189694</v>
      </c>
      <c r="Z326" s="7">
        <v>3.6079593578316644</v>
      </c>
      <c r="AA326" s="7">
        <v>0.6774759196419704</v>
      </c>
      <c r="AB326" s="7" t="str">
        <f t="shared" si="10"/>
        <v>NOT_OK</v>
      </c>
      <c r="AC326" s="7" t="e">
        <v>#N/A</v>
      </c>
      <c r="AD326" s="7" t="e">
        <v>#N/A</v>
      </c>
      <c r="AE326" s="7" t="e">
        <v>#N/A</v>
      </c>
    </row>
    <row r="327" spans="1:31">
      <c r="A327" s="10">
        <v>1380</v>
      </c>
      <c r="B327" t="s">
        <v>345</v>
      </c>
      <c r="C327" s="6">
        <v>1380000000</v>
      </c>
      <c r="D327" s="8">
        <v>1.2387124581912587</v>
      </c>
      <c r="E327" s="8">
        <v>3.8926610565858382</v>
      </c>
      <c r="F327" s="8">
        <v>1.0706602347454881</v>
      </c>
      <c r="G327" t="s">
        <v>352</v>
      </c>
      <c r="H327" t="s">
        <v>27</v>
      </c>
      <c r="I327">
        <v>3.52</v>
      </c>
      <c r="J327">
        <v>0.22</v>
      </c>
      <c r="K327">
        <v>0.61</v>
      </c>
      <c r="L327" s="8">
        <v>6.25E-2</v>
      </c>
      <c r="M327" s="8">
        <v>0.17329545454545453</v>
      </c>
      <c r="N327" s="8">
        <v>3.9191585413430454</v>
      </c>
      <c r="O327" s="8">
        <v>2.8425447262687545E-2</v>
      </c>
      <c r="P327" s="8">
        <v>11.229293849906659</v>
      </c>
      <c r="Q327" s="8"/>
      <c r="R327" s="8">
        <v>18.023</v>
      </c>
      <c r="S327" s="8">
        <v>15.586</v>
      </c>
      <c r="T327" s="8">
        <v>37.954000000000001</v>
      </c>
      <c r="V327" s="7">
        <v>17.087448030554732</v>
      </c>
      <c r="W327" s="8">
        <v>15.503774815687189</v>
      </c>
      <c r="X327" s="7">
        <v>37.160535460539528</v>
      </c>
      <c r="Y327" s="7">
        <v>2.793117027024552</v>
      </c>
      <c r="Z327" s="7">
        <v>3.6849880898122054</v>
      </c>
      <c r="AA327" s="7">
        <v>0.89187106278765338</v>
      </c>
      <c r="AB327" s="7" t="str">
        <f t="shared" si="10"/>
        <v>NOT_OK</v>
      </c>
      <c r="AC327" s="7" t="e">
        <v>#N/A</v>
      </c>
      <c r="AD327" s="7" t="e">
        <v>#N/A</v>
      </c>
      <c r="AE327" s="7" t="e">
        <v>#N/A</v>
      </c>
    </row>
    <row r="330" spans="1:31">
      <c r="A330" s="10"/>
    </row>
  </sheetData>
  <sortState xmlns:xlrd2="http://schemas.microsoft.com/office/spreadsheetml/2017/richdata2" ref="AG290:AQ296">
    <sortCondition ref="AG290:AG29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C70A8-9B80-6C42-B4EE-55E17C8DE6EB}">
  <dimension ref="A1:F1277"/>
  <sheetViews>
    <sheetView zoomScale="120" zoomScaleNormal="120" workbookViewId="0"/>
  </sheetViews>
  <sheetFormatPr baseColWidth="10" defaultRowHeight="16"/>
  <cols>
    <col min="1" max="1" width="10.83203125" style="26"/>
    <col min="2" max="4" width="10.83203125" style="22"/>
    <col min="5" max="5" width="17.83203125" style="22" bestFit="1" customWidth="1"/>
    <col min="6" max="16384" width="10.83203125" style="22"/>
  </cols>
  <sheetData>
    <row r="1" spans="1:6" ht="20">
      <c r="A1" s="30" t="s">
        <v>7139</v>
      </c>
    </row>
    <row r="2" spans="1:6" ht="20">
      <c r="A2" s="30"/>
    </row>
    <row r="3" spans="1:6" ht="18">
      <c r="A3" s="26" t="s">
        <v>365</v>
      </c>
      <c r="B3" s="23" t="s">
        <v>367</v>
      </c>
      <c r="C3" s="23" t="s">
        <v>368</v>
      </c>
      <c r="D3" s="23" t="s">
        <v>369</v>
      </c>
      <c r="E3" s="24" t="s">
        <v>366</v>
      </c>
      <c r="F3" s="24" t="s">
        <v>421</v>
      </c>
    </row>
    <row r="4" spans="1:6">
      <c r="A4" s="25" t="s">
        <v>381</v>
      </c>
    </row>
    <row r="5" spans="1:6">
      <c r="A5" s="26" t="s">
        <v>370</v>
      </c>
      <c r="B5" s="22">
        <v>18.54</v>
      </c>
      <c r="C5" s="22">
        <v>15.6</v>
      </c>
      <c r="D5" s="22">
        <v>38.409999999999997</v>
      </c>
      <c r="E5" s="22" t="s">
        <v>376</v>
      </c>
      <c r="F5" s="22" t="s">
        <v>420</v>
      </c>
    </row>
    <row r="6" spans="1:6">
      <c r="A6" s="26" t="s">
        <v>371</v>
      </c>
      <c r="B6" s="22">
        <v>18.59</v>
      </c>
      <c r="C6" s="22">
        <v>15.6</v>
      </c>
      <c r="D6" s="22">
        <v>38.47</v>
      </c>
      <c r="E6" s="22" t="s">
        <v>376</v>
      </c>
      <c r="F6" s="22" t="s">
        <v>422</v>
      </c>
    </row>
    <row r="7" spans="1:6">
      <c r="A7" s="26" t="s">
        <v>372</v>
      </c>
      <c r="B7" s="22">
        <v>18.54</v>
      </c>
      <c r="C7" s="22">
        <v>15.61</v>
      </c>
      <c r="D7" s="22">
        <v>38.43</v>
      </c>
      <c r="E7" s="22" t="s">
        <v>376</v>
      </c>
      <c r="F7" s="22" t="s">
        <v>423</v>
      </c>
    </row>
    <row r="8" spans="1:6">
      <c r="A8" s="26" t="s">
        <v>373</v>
      </c>
      <c r="B8" s="22">
        <v>18.59</v>
      </c>
      <c r="C8" s="22">
        <v>15.6</v>
      </c>
      <c r="D8" s="22">
        <v>38.51</v>
      </c>
      <c r="E8" s="22" t="s">
        <v>376</v>
      </c>
      <c r="F8" s="22" t="s">
        <v>424</v>
      </c>
    </row>
    <row r="9" spans="1:6">
      <c r="A9" s="26" t="s">
        <v>374</v>
      </c>
      <c r="B9" s="22">
        <v>18.48</v>
      </c>
      <c r="C9" s="22">
        <v>15.62</v>
      </c>
      <c r="D9" s="22">
        <v>38.39</v>
      </c>
      <c r="E9" s="22" t="s">
        <v>376</v>
      </c>
      <c r="F9" s="22" t="s">
        <v>425</v>
      </c>
    </row>
    <row r="10" spans="1:6">
      <c r="A10" s="26" t="s">
        <v>375</v>
      </c>
      <c r="B10" s="22">
        <v>18.57</v>
      </c>
      <c r="C10" s="22">
        <v>15.62</v>
      </c>
      <c r="D10" s="22">
        <v>38.479999999999997</v>
      </c>
      <c r="E10" s="22" t="s">
        <v>376</v>
      </c>
      <c r="F10" s="22" t="s">
        <v>426</v>
      </c>
    </row>
    <row r="11" spans="1:6">
      <c r="A11" s="26" t="s">
        <v>377</v>
      </c>
      <c r="B11" s="22">
        <v>18.57</v>
      </c>
      <c r="C11" s="22">
        <v>15.6</v>
      </c>
      <c r="D11" s="22">
        <v>38.49</v>
      </c>
      <c r="E11" s="22" t="s">
        <v>376</v>
      </c>
      <c r="F11" s="22" t="s">
        <v>427</v>
      </c>
    </row>
    <row r="12" spans="1:6">
      <c r="A12" s="26" t="s">
        <v>378</v>
      </c>
      <c r="B12" s="22">
        <v>18.489999999999998</v>
      </c>
      <c r="C12" s="22">
        <v>15.58</v>
      </c>
      <c r="D12" s="22">
        <v>38.32</v>
      </c>
      <c r="E12" s="22" t="s">
        <v>376</v>
      </c>
      <c r="F12" s="22" t="s">
        <v>428</v>
      </c>
    </row>
    <row r="13" spans="1:6">
      <c r="A13" s="26" t="s">
        <v>379</v>
      </c>
      <c r="B13" s="22">
        <v>18.559999999999999</v>
      </c>
      <c r="C13" s="22">
        <v>15.61</v>
      </c>
      <c r="D13" s="22">
        <v>38.51</v>
      </c>
      <c r="E13" s="22" t="s">
        <v>376</v>
      </c>
      <c r="F13" s="22" t="s">
        <v>429</v>
      </c>
    </row>
    <row r="14" spans="1:6">
      <c r="A14" s="26" t="s">
        <v>380</v>
      </c>
      <c r="B14" s="22">
        <v>18.5</v>
      </c>
      <c r="C14" s="22">
        <v>15.62</v>
      </c>
      <c r="D14" s="22">
        <v>38.409999999999997</v>
      </c>
      <c r="E14" s="22" t="s">
        <v>376</v>
      </c>
      <c r="F14" s="22" t="s">
        <v>430</v>
      </c>
    </row>
    <row r="15" spans="1:6">
      <c r="A15" s="25" t="s">
        <v>382</v>
      </c>
    </row>
    <row r="16" spans="1:6">
      <c r="A16" s="26" t="s">
        <v>383</v>
      </c>
      <c r="B16" s="22">
        <v>18.760000000000002</v>
      </c>
      <c r="C16" s="22">
        <v>15.62</v>
      </c>
      <c r="D16" s="22">
        <v>38.76</v>
      </c>
      <c r="E16" s="22" t="s">
        <v>376</v>
      </c>
      <c r="F16" s="22" t="s">
        <v>431</v>
      </c>
    </row>
    <row r="17" spans="1:6">
      <c r="A17" s="26" t="s">
        <v>384</v>
      </c>
      <c r="B17" s="22">
        <v>18.829999999999998</v>
      </c>
      <c r="C17" s="22">
        <v>15.66</v>
      </c>
      <c r="D17" s="22">
        <v>38.94</v>
      </c>
      <c r="E17" s="22" t="s">
        <v>376</v>
      </c>
      <c r="F17" s="22" t="s">
        <v>432</v>
      </c>
    </row>
    <row r="18" spans="1:6">
      <c r="A18" s="26" t="s">
        <v>385</v>
      </c>
      <c r="B18" s="22">
        <v>19.010000000000002</v>
      </c>
      <c r="C18" s="22">
        <v>15.67</v>
      </c>
      <c r="D18" s="22">
        <v>38.99</v>
      </c>
      <c r="E18" s="22" t="s">
        <v>376</v>
      </c>
      <c r="F18" s="22" t="s">
        <v>433</v>
      </c>
    </row>
    <row r="19" spans="1:6">
      <c r="A19" s="26" t="s">
        <v>386</v>
      </c>
      <c r="B19" s="22">
        <v>18.899999999999999</v>
      </c>
      <c r="C19" s="22">
        <v>15.66</v>
      </c>
      <c r="D19" s="22">
        <v>39.130000000000003</v>
      </c>
      <c r="E19" s="22" t="s">
        <v>376</v>
      </c>
      <c r="F19" s="22" t="s">
        <v>434</v>
      </c>
    </row>
    <row r="20" spans="1:6">
      <c r="A20" s="26" t="s">
        <v>387</v>
      </c>
      <c r="B20" s="22">
        <v>18.87</v>
      </c>
      <c r="C20" s="22">
        <v>15.63</v>
      </c>
      <c r="D20" s="22">
        <v>39.07</v>
      </c>
      <c r="E20" s="22" t="s">
        <v>376</v>
      </c>
      <c r="F20" s="22" t="s">
        <v>435</v>
      </c>
    </row>
    <row r="21" spans="1:6">
      <c r="A21" s="26" t="s">
        <v>388</v>
      </c>
      <c r="B21" s="22">
        <v>18.96</v>
      </c>
      <c r="C21" s="22">
        <v>15.68</v>
      </c>
      <c r="D21" s="22">
        <v>39.14</v>
      </c>
      <c r="E21" s="22" t="s">
        <v>376</v>
      </c>
      <c r="F21" s="22" t="s">
        <v>436</v>
      </c>
    </row>
    <row r="22" spans="1:6">
      <c r="A22" s="26" t="s">
        <v>389</v>
      </c>
      <c r="B22" s="22">
        <v>18.7</v>
      </c>
      <c r="C22" s="22">
        <v>15.62</v>
      </c>
      <c r="D22" s="22">
        <v>38.65</v>
      </c>
      <c r="E22" s="22" t="s">
        <v>376</v>
      </c>
      <c r="F22" s="22" t="s">
        <v>437</v>
      </c>
    </row>
    <row r="23" spans="1:6">
      <c r="A23" s="26" t="s">
        <v>390</v>
      </c>
      <c r="B23" s="22">
        <v>18.7</v>
      </c>
      <c r="C23" s="22">
        <v>15.62</v>
      </c>
      <c r="D23" s="22">
        <v>38.65</v>
      </c>
      <c r="E23" s="22" t="s">
        <v>376</v>
      </c>
      <c r="F23" s="22" t="s">
        <v>438</v>
      </c>
    </row>
    <row r="24" spans="1:6">
      <c r="A24" s="26" t="s">
        <v>391</v>
      </c>
      <c r="B24" s="22">
        <v>18.71</v>
      </c>
      <c r="C24" s="22">
        <v>15.63</v>
      </c>
      <c r="D24" s="22">
        <v>38.68</v>
      </c>
      <c r="E24" s="22" t="s">
        <v>376</v>
      </c>
      <c r="F24" s="22" t="s">
        <v>439</v>
      </c>
    </row>
    <row r="25" spans="1:6">
      <c r="A25" s="26" t="s">
        <v>392</v>
      </c>
      <c r="B25" s="22">
        <v>18.7</v>
      </c>
      <c r="C25" s="22">
        <v>15.65</v>
      </c>
      <c r="D25" s="22">
        <v>38.79</v>
      </c>
      <c r="E25" s="22" t="s">
        <v>376</v>
      </c>
      <c r="F25" s="22" t="s">
        <v>440</v>
      </c>
    </row>
    <row r="26" spans="1:6">
      <c r="A26" s="26" t="s">
        <v>393</v>
      </c>
      <c r="B26" s="22">
        <v>18.72</v>
      </c>
      <c r="C26" s="22">
        <v>15.67</v>
      </c>
      <c r="D26" s="22">
        <v>38.89</v>
      </c>
      <c r="E26" s="22" t="s">
        <v>376</v>
      </c>
      <c r="F26" s="22" t="s">
        <v>441</v>
      </c>
    </row>
    <row r="27" spans="1:6">
      <c r="A27" s="26" t="s">
        <v>394</v>
      </c>
      <c r="B27" s="22">
        <v>18.72</v>
      </c>
      <c r="C27" s="22">
        <v>15.67</v>
      </c>
      <c r="D27" s="22">
        <v>38.89</v>
      </c>
      <c r="E27" s="22" t="s">
        <v>376</v>
      </c>
      <c r="F27" s="22" t="s">
        <v>442</v>
      </c>
    </row>
    <row r="28" spans="1:6">
      <c r="A28" s="26" t="s">
        <v>395</v>
      </c>
      <c r="B28" s="22">
        <v>18.91</v>
      </c>
      <c r="C28" s="22">
        <v>15.66</v>
      </c>
      <c r="D28" s="22">
        <v>38.950000000000003</v>
      </c>
      <c r="E28" s="22" t="s">
        <v>376</v>
      </c>
      <c r="F28" s="22" t="s">
        <v>443</v>
      </c>
    </row>
    <row r="29" spans="1:6">
      <c r="A29" s="26" t="s">
        <v>396</v>
      </c>
      <c r="B29" s="22">
        <v>18.899999999999999</v>
      </c>
      <c r="C29" s="22">
        <v>15.66</v>
      </c>
      <c r="D29" s="22">
        <v>38.96</v>
      </c>
      <c r="E29" s="22" t="s">
        <v>376</v>
      </c>
      <c r="F29" s="22" t="s">
        <v>444</v>
      </c>
    </row>
    <row r="30" spans="1:6">
      <c r="A30" s="26" t="s">
        <v>397</v>
      </c>
      <c r="B30" s="22">
        <v>18.850000000000001</v>
      </c>
      <c r="C30" s="22">
        <v>15.64</v>
      </c>
      <c r="D30" s="22">
        <v>38.86</v>
      </c>
      <c r="E30" s="22" t="s">
        <v>376</v>
      </c>
      <c r="F30" s="22" t="s">
        <v>445</v>
      </c>
    </row>
    <row r="31" spans="1:6">
      <c r="A31" s="26" t="s">
        <v>398</v>
      </c>
      <c r="B31" s="22">
        <v>18.88</v>
      </c>
      <c r="C31" s="22">
        <v>15.63</v>
      </c>
      <c r="D31" s="22">
        <v>38.840000000000003</v>
      </c>
      <c r="E31" s="22" t="s">
        <v>376</v>
      </c>
      <c r="F31" s="22" t="s">
        <v>446</v>
      </c>
    </row>
    <row r="32" spans="1:6">
      <c r="A32" s="26" t="s">
        <v>399</v>
      </c>
      <c r="B32" s="22">
        <v>18.850000000000001</v>
      </c>
      <c r="C32" s="22">
        <v>15.64</v>
      </c>
      <c r="D32" s="22">
        <v>38.79</v>
      </c>
      <c r="E32" s="22" t="s">
        <v>376</v>
      </c>
      <c r="F32" s="22" t="s">
        <v>447</v>
      </c>
    </row>
    <row r="33" spans="1:6">
      <c r="A33" s="26" t="s">
        <v>400</v>
      </c>
      <c r="B33" s="22">
        <v>18.86</v>
      </c>
      <c r="C33" s="22">
        <v>15.64</v>
      </c>
      <c r="D33" s="22">
        <v>38.85</v>
      </c>
      <c r="E33" s="22" t="s">
        <v>376</v>
      </c>
      <c r="F33" s="22" t="s">
        <v>448</v>
      </c>
    </row>
    <row r="34" spans="1:6">
      <c r="A34" s="26" t="s">
        <v>401</v>
      </c>
      <c r="B34" s="22">
        <v>18.739999999999998</v>
      </c>
      <c r="C34" s="22">
        <v>15.62</v>
      </c>
      <c r="D34" s="22">
        <v>38.659999999999997</v>
      </c>
      <c r="E34" s="22" t="s">
        <v>376</v>
      </c>
      <c r="F34" s="22" t="s">
        <v>449</v>
      </c>
    </row>
    <row r="35" spans="1:6">
      <c r="A35" s="26" t="s">
        <v>402</v>
      </c>
      <c r="B35" s="22">
        <v>18.84</v>
      </c>
      <c r="C35" s="22">
        <v>15.65</v>
      </c>
      <c r="D35" s="22">
        <v>38.630000000000003</v>
      </c>
      <c r="E35" s="22" t="s">
        <v>376</v>
      </c>
      <c r="F35" s="22" t="s">
        <v>450</v>
      </c>
    </row>
    <row r="36" spans="1:6">
      <c r="A36" s="26" t="s">
        <v>403</v>
      </c>
      <c r="B36" s="22">
        <v>18.829999999999998</v>
      </c>
      <c r="C36" s="22">
        <v>15.65</v>
      </c>
      <c r="D36" s="22">
        <v>38.81</v>
      </c>
      <c r="E36" s="22" t="s">
        <v>376</v>
      </c>
      <c r="F36" s="22" t="s">
        <v>451</v>
      </c>
    </row>
    <row r="37" spans="1:6">
      <c r="A37" s="26" t="s">
        <v>404</v>
      </c>
      <c r="B37" s="22">
        <v>18.82</v>
      </c>
      <c r="C37" s="22">
        <v>15.66</v>
      </c>
      <c r="D37" s="22">
        <v>38.799999999999997</v>
      </c>
      <c r="E37" s="22" t="s">
        <v>376</v>
      </c>
      <c r="F37" s="22" t="s">
        <v>452</v>
      </c>
    </row>
    <row r="38" spans="1:6">
      <c r="A38" s="26" t="s">
        <v>405</v>
      </c>
      <c r="B38" s="22">
        <v>18.82</v>
      </c>
      <c r="C38" s="22">
        <v>15.66</v>
      </c>
      <c r="D38" s="22">
        <v>38.82</v>
      </c>
      <c r="E38" s="22" t="s">
        <v>376</v>
      </c>
      <c r="F38" s="22" t="s">
        <v>453</v>
      </c>
    </row>
    <row r="39" spans="1:6">
      <c r="A39" s="26" t="s">
        <v>406</v>
      </c>
      <c r="B39" s="22">
        <v>18.89</v>
      </c>
      <c r="C39" s="22">
        <v>15.67</v>
      </c>
      <c r="D39" s="22">
        <v>39</v>
      </c>
      <c r="E39" s="22" t="s">
        <v>376</v>
      </c>
      <c r="F39" s="22" t="s">
        <v>454</v>
      </c>
    </row>
    <row r="40" spans="1:6">
      <c r="A40" s="26" t="s">
        <v>407</v>
      </c>
      <c r="B40" s="22">
        <v>18.760000000000002</v>
      </c>
      <c r="C40" s="22">
        <v>15.68</v>
      </c>
      <c r="D40" s="22">
        <v>39.03</v>
      </c>
      <c r="E40" s="22" t="s">
        <v>376</v>
      </c>
      <c r="F40" s="22" t="s">
        <v>455</v>
      </c>
    </row>
    <row r="41" spans="1:6">
      <c r="A41" s="26">
        <v>283</v>
      </c>
      <c r="B41" s="22">
        <v>18.73</v>
      </c>
      <c r="C41" s="22">
        <v>15.63</v>
      </c>
      <c r="D41" s="22">
        <v>38.69</v>
      </c>
      <c r="E41" s="22" t="s">
        <v>376</v>
      </c>
      <c r="F41" s="22" t="s">
        <v>456</v>
      </c>
    </row>
    <row r="42" spans="1:6">
      <c r="A42" s="26">
        <v>482</v>
      </c>
      <c r="B42" s="22">
        <v>18.66</v>
      </c>
      <c r="C42" s="22">
        <v>15.61</v>
      </c>
      <c r="D42" s="22">
        <v>38.6</v>
      </c>
      <c r="E42" s="22" t="s">
        <v>376</v>
      </c>
      <c r="F42" s="22" t="s">
        <v>457</v>
      </c>
    </row>
    <row r="43" spans="1:6">
      <c r="A43" s="26">
        <v>61</v>
      </c>
      <c r="B43" s="22">
        <v>18.63</v>
      </c>
      <c r="C43" s="22">
        <v>15.61</v>
      </c>
      <c r="D43" s="22">
        <v>38.520000000000003</v>
      </c>
      <c r="E43" s="22" t="s">
        <v>376</v>
      </c>
      <c r="F43" s="22" t="s">
        <v>458</v>
      </c>
    </row>
    <row r="44" spans="1:6">
      <c r="A44" s="26">
        <v>284</v>
      </c>
      <c r="B44" s="22">
        <v>18.690000000000001</v>
      </c>
      <c r="C44" s="22">
        <v>15.62</v>
      </c>
      <c r="D44" s="22">
        <v>38.57</v>
      </c>
      <c r="E44" s="22" t="s">
        <v>376</v>
      </c>
      <c r="F44" s="22" t="s">
        <v>459</v>
      </c>
    </row>
    <row r="45" spans="1:6">
      <c r="A45" s="26">
        <v>172</v>
      </c>
      <c r="B45" s="22">
        <v>18.72</v>
      </c>
      <c r="C45" s="22">
        <v>15.63</v>
      </c>
      <c r="D45" s="22">
        <v>38.57</v>
      </c>
      <c r="E45" s="22" t="s">
        <v>376</v>
      </c>
      <c r="F45" s="22" t="s">
        <v>460</v>
      </c>
    </row>
    <row r="46" spans="1:6">
      <c r="A46" s="26">
        <v>166</v>
      </c>
      <c r="B46" s="22">
        <v>18.66</v>
      </c>
      <c r="C46" s="22">
        <v>15.62</v>
      </c>
      <c r="D46" s="22">
        <v>38.68</v>
      </c>
      <c r="E46" s="22" t="s">
        <v>376</v>
      </c>
      <c r="F46" s="22" t="s">
        <v>461</v>
      </c>
    </row>
    <row r="47" spans="1:6">
      <c r="A47" s="26">
        <v>168</v>
      </c>
      <c r="B47" s="22">
        <v>18.63</v>
      </c>
      <c r="C47" s="22">
        <v>15.62</v>
      </c>
      <c r="D47" s="22">
        <v>38.56</v>
      </c>
      <c r="E47" s="22" t="s">
        <v>376</v>
      </c>
      <c r="F47" s="22" t="s">
        <v>462</v>
      </c>
    </row>
    <row r="48" spans="1:6">
      <c r="A48" s="25" t="s">
        <v>408</v>
      </c>
    </row>
    <row r="49" spans="1:6">
      <c r="A49" s="26" t="s">
        <v>409</v>
      </c>
      <c r="B49" s="22">
        <v>18.89</v>
      </c>
      <c r="C49" s="22">
        <v>15.63</v>
      </c>
      <c r="D49" s="22">
        <v>38.65</v>
      </c>
      <c r="E49" s="22" t="s">
        <v>376</v>
      </c>
      <c r="F49" s="22" t="s">
        <v>463</v>
      </c>
    </row>
    <row r="50" spans="1:6">
      <c r="A50" s="26" t="s">
        <v>410</v>
      </c>
      <c r="B50" s="22">
        <v>18.72</v>
      </c>
      <c r="C50" s="22">
        <v>15.68</v>
      </c>
      <c r="D50" s="22">
        <v>38.65</v>
      </c>
      <c r="E50" s="22" t="s">
        <v>376</v>
      </c>
      <c r="F50" s="22" t="s">
        <v>464</v>
      </c>
    </row>
    <row r="51" spans="1:6">
      <c r="A51" s="26" t="s">
        <v>419</v>
      </c>
      <c r="B51" s="22">
        <v>18.989999999999998</v>
      </c>
      <c r="C51" s="22">
        <v>15.66</v>
      </c>
      <c r="D51" s="22">
        <v>38.909999999999997</v>
      </c>
      <c r="E51" s="22" t="s">
        <v>376</v>
      </c>
      <c r="F51" s="22" t="s">
        <v>465</v>
      </c>
    </row>
    <row r="52" spans="1:6">
      <c r="A52" s="26" t="s">
        <v>411</v>
      </c>
      <c r="B52" s="22">
        <v>18.93</v>
      </c>
      <c r="C52" s="22">
        <v>15.62</v>
      </c>
      <c r="D52" s="22">
        <v>38.799999999999997</v>
      </c>
      <c r="E52" s="22" t="s">
        <v>376</v>
      </c>
      <c r="F52" s="22" t="s">
        <v>466</v>
      </c>
    </row>
    <row r="53" spans="1:6">
      <c r="A53" s="26" t="s">
        <v>412</v>
      </c>
      <c r="B53" s="22">
        <v>18.8</v>
      </c>
      <c r="C53" s="22">
        <v>15.61</v>
      </c>
      <c r="D53" s="22">
        <v>38.53</v>
      </c>
      <c r="E53" s="22" t="s">
        <v>376</v>
      </c>
      <c r="F53" s="22" t="s">
        <v>467</v>
      </c>
    </row>
    <row r="54" spans="1:6">
      <c r="A54" s="26" t="s">
        <v>413</v>
      </c>
      <c r="B54" s="22">
        <v>18.72</v>
      </c>
      <c r="C54" s="22">
        <v>15.62</v>
      </c>
      <c r="D54" s="22">
        <v>38.5</v>
      </c>
      <c r="E54" s="22" t="s">
        <v>376</v>
      </c>
      <c r="F54" s="22" t="s">
        <v>468</v>
      </c>
    </row>
    <row r="55" spans="1:6">
      <c r="A55" s="26" t="s">
        <v>414</v>
      </c>
      <c r="B55" s="22">
        <v>18.98</v>
      </c>
      <c r="C55" s="22">
        <v>15.61</v>
      </c>
      <c r="D55" s="22">
        <v>38.72</v>
      </c>
      <c r="E55" s="22" t="s">
        <v>376</v>
      </c>
      <c r="F55" s="22" t="s">
        <v>469</v>
      </c>
    </row>
    <row r="56" spans="1:6">
      <c r="A56" s="26" t="s">
        <v>415</v>
      </c>
      <c r="B56" s="22">
        <v>18.88</v>
      </c>
      <c r="C56" s="22">
        <v>15.61</v>
      </c>
      <c r="D56" s="22">
        <v>38.61</v>
      </c>
      <c r="E56" s="22" t="s">
        <v>376</v>
      </c>
      <c r="F56" s="22" t="s">
        <v>470</v>
      </c>
    </row>
    <row r="57" spans="1:6">
      <c r="A57" s="26" t="s">
        <v>416</v>
      </c>
      <c r="B57" s="22">
        <v>18.89</v>
      </c>
      <c r="C57" s="22">
        <v>15.6</v>
      </c>
      <c r="D57" s="22">
        <v>38.619999999999997</v>
      </c>
      <c r="E57" s="22" t="s">
        <v>376</v>
      </c>
      <c r="F57" s="22" t="s">
        <v>471</v>
      </c>
    </row>
    <row r="58" spans="1:6">
      <c r="A58" s="26" t="s">
        <v>417</v>
      </c>
      <c r="B58" s="22">
        <v>18.78</v>
      </c>
      <c r="C58" s="22">
        <v>15.59</v>
      </c>
      <c r="D58" s="22">
        <v>38.46</v>
      </c>
      <c r="E58" s="22" t="s">
        <v>376</v>
      </c>
      <c r="F58" s="22" t="s">
        <v>472</v>
      </c>
    </row>
    <row r="59" spans="1:6">
      <c r="A59" s="26" t="s">
        <v>418</v>
      </c>
      <c r="B59" s="22">
        <v>18.86</v>
      </c>
      <c r="C59" s="22">
        <v>15.6</v>
      </c>
      <c r="D59" s="22">
        <v>38.549999999999997</v>
      </c>
      <c r="E59" s="22" t="s">
        <v>376</v>
      </c>
      <c r="F59" s="22" t="s">
        <v>473</v>
      </c>
    </row>
    <row r="61" spans="1:6" s="28" customFormat="1">
      <c r="A61" s="25" t="s">
        <v>668</v>
      </c>
      <c r="B61" s="27"/>
      <c r="C61" s="27"/>
      <c r="D61" s="27"/>
      <c r="E61" s="27"/>
    </row>
    <row r="62" spans="1:6">
      <c r="A62" s="4" t="s">
        <v>474</v>
      </c>
      <c r="B62">
        <v>18.745000000000001</v>
      </c>
      <c r="C62">
        <v>15.672000000000001</v>
      </c>
      <c r="D62">
        <v>38.884</v>
      </c>
      <c r="E62" t="s">
        <v>475</v>
      </c>
    </row>
    <row r="63" spans="1:6">
      <c r="A63" s="4" t="s">
        <v>476</v>
      </c>
      <c r="B63">
        <v>18.765000000000001</v>
      </c>
      <c r="C63">
        <v>15.680999999999999</v>
      </c>
      <c r="D63">
        <v>38.950000000000003</v>
      </c>
      <c r="E63" t="s">
        <v>475</v>
      </c>
    </row>
    <row r="64" spans="1:6">
      <c r="A64" s="4" t="s">
        <v>477</v>
      </c>
      <c r="B64">
        <v>19.222000000000001</v>
      </c>
      <c r="C64">
        <v>15.683999999999999</v>
      </c>
      <c r="D64">
        <v>38.905000000000001</v>
      </c>
      <c r="E64" t="s">
        <v>475</v>
      </c>
    </row>
    <row r="65" spans="1:5">
      <c r="A65" s="4">
        <v>733</v>
      </c>
      <c r="B65">
        <v>18.687000000000001</v>
      </c>
      <c r="C65">
        <v>15.657999999999999</v>
      </c>
      <c r="D65">
        <v>38.905000000000001</v>
      </c>
      <c r="E65" t="s">
        <v>475</v>
      </c>
    </row>
    <row r="66" spans="1:5">
      <c r="A66" s="4">
        <v>26</v>
      </c>
      <c r="B66">
        <v>18.704000000000001</v>
      </c>
      <c r="C66">
        <v>15.622999999999999</v>
      </c>
      <c r="D66">
        <v>38.645000000000003</v>
      </c>
      <c r="E66" t="s">
        <v>475</v>
      </c>
    </row>
    <row r="67" spans="1:5">
      <c r="A67" s="4">
        <v>72284</v>
      </c>
      <c r="B67">
        <v>18.763999999999999</v>
      </c>
      <c r="C67">
        <v>15.651999999999999</v>
      </c>
      <c r="D67">
        <v>38.850999999999999</v>
      </c>
      <c r="E67" t="s">
        <v>475</v>
      </c>
    </row>
    <row r="68" spans="1:5">
      <c r="A68" s="25" t="s">
        <v>662</v>
      </c>
      <c r="B68"/>
      <c r="C68"/>
      <c r="D68"/>
      <c r="E68"/>
    </row>
    <row r="69" spans="1:5">
      <c r="A69" s="4" t="s">
        <v>478</v>
      </c>
      <c r="B69">
        <v>18.73</v>
      </c>
      <c r="C69">
        <v>15.714</v>
      </c>
      <c r="D69">
        <v>39.024000000000001</v>
      </c>
      <c r="E69" t="s">
        <v>475</v>
      </c>
    </row>
    <row r="70" spans="1:5">
      <c r="A70" s="4" t="s">
        <v>479</v>
      </c>
      <c r="B70">
        <v>18.731999999999999</v>
      </c>
      <c r="C70">
        <v>15.718</v>
      </c>
      <c r="D70">
        <v>39.023000000000003</v>
      </c>
      <c r="E70" t="s">
        <v>475</v>
      </c>
    </row>
    <row r="71" spans="1:5">
      <c r="A71" s="4" t="s">
        <v>480</v>
      </c>
      <c r="B71">
        <v>18.728000000000002</v>
      </c>
      <c r="C71">
        <v>15.704000000000001</v>
      </c>
      <c r="D71">
        <v>39.015000000000001</v>
      </c>
      <c r="E71" t="s">
        <v>475</v>
      </c>
    </row>
    <row r="72" spans="1:5">
      <c r="A72" s="4" t="s">
        <v>481</v>
      </c>
      <c r="B72">
        <v>18.719000000000001</v>
      </c>
      <c r="C72">
        <v>15.696999999999999</v>
      </c>
      <c r="D72">
        <v>38.96</v>
      </c>
      <c r="E72" t="s">
        <v>475</v>
      </c>
    </row>
    <row r="73" spans="1:5">
      <c r="A73" s="4" t="s">
        <v>482</v>
      </c>
      <c r="B73">
        <v>18.728999999999999</v>
      </c>
      <c r="C73">
        <v>15.726000000000001</v>
      </c>
      <c r="D73">
        <v>39.006</v>
      </c>
      <c r="E73" t="s">
        <v>475</v>
      </c>
    </row>
    <row r="74" spans="1:5">
      <c r="A74" s="4" t="s">
        <v>483</v>
      </c>
      <c r="B74">
        <v>18.734000000000002</v>
      </c>
      <c r="C74">
        <v>15.694000000000001</v>
      </c>
      <c r="D74">
        <v>38.965000000000003</v>
      </c>
      <c r="E74" t="s">
        <v>475</v>
      </c>
    </row>
    <row r="75" spans="1:5">
      <c r="A75" s="4" t="s">
        <v>484</v>
      </c>
      <c r="B75">
        <v>18.722999999999999</v>
      </c>
      <c r="C75">
        <v>15.699</v>
      </c>
      <c r="D75">
        <v>38.006999999999998</v>
      </c>
      <c r="E75" t="s">
        <v>475</v>
      </c>
    </row>
    <row r="76" spans="1:5">
      <c r="A76" s="4" t="s">
        <v>485</v>
      </c>
      <c r="B76">
        <v>18.728000000000002</v>
      </c>
      <c r="C76">
        <v>15.686</v>
      </c>
      <c r="D76">
        <v>38.896999999999998</v>
      </c>
      <c r="E76" t="s">
        <v>475</v>
      </c>
    </row>
    <row r="77" spans="1:5">
      <c r="A77" s="4" t="s">
        <v>486</v>
      </c>
      <c r="B77">
        <v>18.684999999999999</v>
      </c>
      <c r="C77">
        <v>15.654</v>
      </c>
      <c r="D77">
        <v>38.936999999999998</v>
      </c>
      <c r="E77" t="s">
        <v>475</v>
      </c>
    </row>
    <row r="78" spans="1:5">
      <c r="A78" s="4" t="s">
        <v>487</v>
      </c>
      <c r="B78">
        <v>18.702999999999999</v>
      </c>
      <c r="C78">
        <v>15.664999999999999</v>
      </c>
      <c r="D78">
        <v>39.927999999999997</v>
      </c>
      <c r="E78" t="s">
        <v>475</v>
      </c>
    </row>
    <row r="79" spans="1:5">
      <c r="A79" s="4" t="s">
        <v>488</v>
      </c>
      <c r="B79">
        <v>18.667000000000002</v>
      </c>
      <c r="C79">
        <v>15.641999999999999</v>
      </c>
      <c r="D79">
        <v>38.731999999999999</v>
      </c>
      <c r="E79" t="s">
        <v>475</v>
      </c>
    </row>
    <row r="80" spans="1:5">
      <c r="A80" s="4" t="s">
        <v>489</v>
      </c>
      <c r="B80">
        <v>18.684999999999999</v>
      </c>
      <c r="C80">
        <v>15.635999999999999</v>
      </c>
      <c r="D80">
        <v>38.734999999999999</v>
      </c>
      <c r="E80" t="s">
        <v>475</v>
      </c>
    </row>
    <row r="81" spans="1:5">
      <c r="A81" s="4" t="s">
        <v>490</v>
      </c>
      <c r="B81">
        <v>18.681000000000001</v>
      </c>
      <c r="C81">
        <v>15.651</v>
      </c>
      <c r="D81">
        <v>38.755000000000003</v>
      </c>
      <c r="E81" t="s">
        <v>475</v>
      </c>
    </row>
    <row r="82" spans="1:5">
      <c r="A82" s="4" t="s">
        <v>491</v>
      </c>
      <c r="B82">
        <v>18.667999999999999</v>
      </c>
      <c r="C82">
        <v>15.670999999999999</v>
      </c>
      <c r="D82">
        <v>38.856000000000002</v>
      </c>
      <c r="E82" t="s">
        <v>475</v>
      </c>
    </row>
    <row r="83" spans="1:5">
      <c r="A83" s="4" t="s">
        <v>492</v>
      </c>
      <c r="B83">
        <v>18.777000000000001</v>
      </c>
      <c r="C83">
        <v>15.699</v>
      </c>
      <c r="D83">
        <v>38.854999999999997</v>
      </c>
      <c r="E83" t="s">
        <v>475</v>
      </c>
    </row>
    <row r="84" spans="1:5">
      <c r="A84" s="4" t="s">
        <v>493</v>
      </c>
      <c r="B84">
        <v>18.79</v>
      </c>
      <c r="C84">
        <v>15.686999999999999</v>
      </c>
      <c r="D84">
        <v>38.866999999999997</v>
      </c>
      <c r="E84" t="s">
        <v>475</v>
      </c>
    </row>
    <row r="85" spans="1:5">
      <c r="A85" s="4" t="s">
        <v>494</v>
      </c>
      <c r="B85">
        <v>18.738</v>
      </c>
      <c r="C85">
        <v>15.635</v>
      </c>
      <c r="D85">
        <v>38.746000000000002</v>
      </c>
      <c r="E85" t="s">
        <v>475</v>
      </c>
    </row>
    <row r="86" spans="1:5">
      <c r="A86" s="4" t="s">
        <v>495</v>
      </c>
      <c r="B86">
        <v>18.721</v>
      </c>
      <c r="C86">
        <v>15.606</v>
      </c>
      <c r="D86">
        <v>38.597999999999999</v>
      </c>
      <c r="E86" t="s">
        <v>475</v>
      </c>
    </row>
    <row r="87" spans="1:5">
      <c r="A87" s="4" t="s">
        <v>496</v>
      </c>
      <c r="B87">
        <v>18.827000000000002</v>
      </c>
      <c r="C87">
        <v>15.734999999999999</v>
      </c>
      <c r="D87">
        <v>38.996000000000002</v>
      </c>
      <c r="E87" t="s">
        <v>475</v>
      </c>
    </row>
    <row r="88" spans="1:5">
      <c r="A88" s="4" t="s">
        <v>497</v>
      </c>
      <c r="B88">
        <v>18.797999999999998</v>
      </c>
      <c r="C88">
        <v>15.682</v>
      </c>
      <c r="D88">
        <v>38.853999999999999</v>
      </c>
      <c r="E88" t="s">
        <v>475</v>
      </c>
    </row>
    <row r="89" spans="1:5">
      <c r="A89" s="4" t="s">
        <v>498</v>
      </c>
      <c r="B89">
        <v>18.739999999999998</v>
      </c>
      <c r="C89">
        <v>15.707000000000001</v>
      </c>
      <c r="D89">
        <v>38.902000000000001</v>
      </c>
      <c r="E89" t="s">
        <v>475</v>
      </c>
    </row>
    <row r="90" spans="1:5">
      <c r="A90" s="4" t="s">
        <v>499</v>
      </c>
      <c r="B90">
        <v>18.748000000000001</v>
      </c>
      <c r="C90">
        <v>15.672000000000001</v>
      </c>
      <c r="D90">
        <v>38.750999999999998</v>
      </c>
      <c r="E90" t="s">
        <v>475</v>
      </c>
    </row>
    <row r="91" spans="1:5">
      <c r="A91" s="4" t="s">
        <v>500</v>
      </c>
      <c r="B91">
        <v>18.731999999999999</v>
      </c>
      <c r="C91">
        <v>15.686</v>
      </c>
      <c r="D91">
        <v>38.917999999999999</v>
      </c>
      <c r="E91" t="s">
        <v>475</v>
      </c>
    </row>
    <row r="92" spans="1:5">
      <c r="A92" s="4" t="s">
        <v>501</v>
      </c>
      <c r="B92">
        <v>18.745999999999999</v>
      </c>
      <c r="C92">
        <v>15.696999999999999</v>
      </c>
      <c r="D92">
        <v>38.994999999999997</v>
      </c>
      <c r="E92" t="s">
        <v>475</v>
      </c>
    </row>
    <row r="93" spans="1:5">
      <c r="A93" s="4" t="s">
        <v>502</v>
      </c>
      <c r="B93">
        <v>18.693999999999999</v>
      </c>
      <c r="C93">
        <v>15.725</v>
      </c>
      <c r="D93">
        <v>38.975999999999999</v>
      </c>
      <c r="E93" t="s">
        <v>475</v>
      </c>
    </row>
    <row r="94" spans="1:5">
      <c r="A94" s="4" t="s">
        <v>503</v>
      </c>
      <c r="B94">
        <v>18.686</v>
      </c>
      <c r="C94">
        <v>15.638</v>
      </c>
      <c r="D94">
        <v>38.664000000000001</v>
      </c>
      <c r="E94" t="s">
        <v>475</v>
      </c>
    </row>
    <row r="95" spans="1:5">
      <c r="A95" s="4" t="s">
        <v>504</v>
      </c>
      <c r="B95">
        <v>18.649000000000001</v>
      </c>
      <c r="C95">
        <v>15.678000000000001</v>
      </c>
      <c r="D95">
        <v>38.911999999999999</v>
      </c>
      <c r="E95" t="s">
        <v>475</v>
      </c>
    </row>
    <row r="96" spans="1:5">
      <c r="A96" s="4" t="s">
        <v>505</v>
      </c>
      <c r="B96">
        <v>18.658000000000001</v>
      </c>
      <c r="C96">
        <v>15.664</v>
      </c>
      <c r="D96">
        <v>38.872</v>
      </c>
      <c r="E96" t="s">
        <v>475</v>
      </c>
    </row>
    <row r="97" spans="1:5">
      <c r="A97" s="25" t="s">
        <v>667</v>
      </c>
      <c r="B97"/>
      <c r="C97"/>
      <c r="D97"/>
      <c r="E97"/>
    </row>
    <row r="98" spans="1:5">
      <c r="A98" s="4" t="s">
        <v>506</v>
      </c>
      <c r="B98">
        <v>18.645</v>
      </c>
      <c r="C98">
        <v>15.651999999999999</v>
      </c>
      <c r="D98">
        <v>38.728999999999999</v>
      </c>
      <c r="E98" t="s">
        <v>475</v>
      </c>
    </row>
    <row r="99" spans="1:5">
      <c r="A99" s="4" t="s">
        <v>507</v>
      </c>
      <c r="B99">
        <v>18.643000000000001</v>
      </c>
      <c r="C99">
        <v>15.638</v>
      </c>
      <c r="D99">
        <v>38.677</v>
      </c>
      <c r="E99" t="s">
        <v>475</v>
      </c>
    </row>
    <row r="100" spans="1:5">
      <c r="A100" s="4">
        <v>52</v>
      </c>
      <c r="B100">
        <v>18.812999999999999</v>
      </c>
      <c r="C100">
        <v>15.673999999999999</v>
      </c>
      <c r="D100">
        <v>38.930999999999997</v>
      </c>
      <c r="E100" t="s">
        <v>475</v>
      </c>
    </row>
    <row r="101" spans="1:5">
      <c r="A101" s="4">
        <v>66</v>
      </c>
      <c r="B101">
        <v>18.751999999999999</v>
      </c>
      <c r="C101">
        <v>15.657</v>
      </c>
      <c r="D101">
        <v>38.875999999999998</v>
      </c>
      <c r="E101" t="s">
        <v>475</v>
      </c>
    </row>
    <row r="102" spans="1:5">
      <c r="A102" s="4">
        <v>24</v>
      </c>
      <c r="B102">
        <v>18.827000000000002</v>
      </c>
      <c r="C102">
        <v>15.699</v>
      </c>
      <c r="D102">
        <v>39.149000000000001</v>
      </c>
      <c r="E102" t="s">
        <v>475</v>
      </c>
    </row>
    <row r="103" spans="1:5">
      <c r="A103" s="4">
        <v>43</v>
      </c>
      <c r="B103">
        <v>18.736999999999998</v>
      </c>
      <c r="C103">
        <v>15.644</v>
      </c>
      <c r="D103">
        <v>38.798000000000002</v>
      </c>
      <c r="E103" t="s">
        <v>475</v>
      </c>
    </row>
    <row r="104" spans="1:5">
      <c r="A104" s="4" t="s">
        <v>508</v>
      </c>
      <c r="B104">
        <v>18.888000000000002</v>
      </c>
      <c r="C104">
        <v>15.686999999999999</v>
      </c>
      <c r="D104">
        <v>38.966000000000001</v>
      </c>
      <c r="E104" t="s">
        <v>475</v>
      </c>
    </row>
    <row r="105" spans="1:5">
      <c r="A105" s="4" t="s">
        <v>509</v>
      </c>
      <c r="B105">
        <v>18.908000000000001</v>
      </c>
      <c r="C105">
        <v>15.673</v>
      </c>
      <c r="D105">
        <v>38.972999999999999</v>
      </c>
      <c r="E105" t="s">
        <v>475</v>
      </c>
    </row>
    <row r="106" spans="1:5">
      <c r="A106" s="4" t="s">
        <v>510</v>
      </c>
      <c r="B106">
        <v>18.919</v>
      </c>
      <c r="C106">
        <v>15.696999999999999</v>
      </c>
      <c r="D106">
        <v>39.012999999999998</v>
      </c>
      <c r="E106" t="s">
        <v>475</v>
      </c>
    </row>
    <row r="107" spans="1:5">
      <c r="A107" s="4" t="s">
        <v>511</v>
      </c>
      <c r="B107">
        <v>18.891999999999999</v>
      </c>
      <c r="C107">
        <v>15.670999999999999</v>
      </c>
      <c r="D107">
        <v>38.887</v>
      </c>
      <c r="E107" t="s">
        <v>475</v>
      </c>
    </row>
    <row r="108" spans="1:5">
      <c r="A108" s="4" t="s">
        <v>512</v>
      </c>
      <c r="B108">
        <v>18.899000000000001</v>
      </c>
      <c r="C108">
        <v>15.743</v>
      </c>
      <c r="D108">
        <v>39.194000000000003</v>
      </c>
      <c r="E108" t="s">
        <v>475</v>
      </c>
    </row>
    <row r="109" spans="1:5">
      <c r="A109" s="4" t="s">
        <v>513</v>
      </c>
      <c r="B109">
        <v>18.821000000000002</v>
      </c>
      <c r="C109">
        <v>15.683</v>
      </c>
      <c r="D109">
        <v>39.018000000000001</v>
      </c>
      <c r="E109" t="s">
        <v>514</v>
      </c>
    </row>
    <row r="110" spans="1:5">
      <c r="A110" s="4" t="s">
        <v>515</v>
      </c>
      <c r="B110">
        <v>18.806000000000001</v>
      </c>
      <c r="C110">
        <v>15.673</v>
      </c>
      <c r="D110">
        <v>39.031999999999996</v>
      </c>
      <c r="E110" t="s">
        <v>514</v>
      </c>
    </row>
    <row r="111" spans="1:5">
      <c r="A111" s="4" t="s">
        <v>516</v>
      </c>
      <c r="B111">
        <v>18.702999999999999</v>
      </c>
      <c r="C111">
        <v>15.692</v>
      </c>
      <c r="D111">
        <v>39.08</v>
      </c>
      <c r="E111" t="s">
        <v>514</v>
      </c>
    </row>
    <row r="112" spans="1:5">
      <c r="A112" s="4" t="s">
        <v>517</v>
      </c>
      <c r="B112">
        <v>18.616</v>
      </c>
      <c r="C112">
        <v>15.685</v>
      </c>
      <c r="D112">
        <v>39.036000000000001</v>
      </c>
      <c r="E112" t="s">
        <v>514</v>
      </c>
    </row>
    <row r="113" spans="1:5">
      <c r="A113" s="4" t="s">
        <v>518</v>
      </c>
      <c r="B113">
        <v>18.666</v>
      </c>
      <c r="C113">
        <v>15.688000000000001</v>
      </c>
      <c r="D113">
        <v>39.930999999999997</v>
      </c>
      <c r="E113" t="s">
        <v>514</v>
      </c>
    </row>
    <row r="114" spans="1:5">
      <c r="A114" s="4" t="s">
        <v>519</v>
      </c>
      <c r="B114">
        <v>18.634</v>
      </c>
      <c r="C114">
        <v>15.686999999999999</v>
      </c>
      <c r="D114">
        <v>38.898000000000003</v>
      </c>
      <c r="E114" t="s">
        <v>514</v>
      </c>
    </row>
    <row r="115" spans="1:5">
      <c r="A115" s="4" t="s">
        <v>520</v>
      </c>
      <c r="B115">
        <v>18.783000000000001</v>
      </c>
      <c r="C115">
        <v>15.711</v>
      </c>
      <c r="D115">
        <v>39.051000000000002</v>
      </c>
      <c r="E115" t="s">
        <v>514</v>
      </c>
    </row>
    <row r="116" spans="1:5">
      <c r="A116" s="4" t="s">
        <v>521</v>
      </c>
      <c r="B116">
        <v>18.731000000000002</v>
      </c>
      <c r="C116">
        <v>15.699</v>
      </c>
      <c r="D116">
        <v>38.982999999999997</v>
      </c>
      <c r="E116" t="s">
        <v>514</v>
      </c>
    </row>
    <row r="117" spans="1:5">
      <c r="A117" s="4" t="s">
        <v>522</v>
      </c>
      <c r="B117">
        <v>18.786000000000001</v>
      </c>
      <c r="C117">
        <v>15.706</v>
      </c>
      <c r="D117">
        <v>39.055</v>
      </c>
      <c r="E117" t="s">
        <v>514</v>
      </c>
    </row>
    <row r="118" spans="1:5">
      <c r="A118" s="4" t="s">
        <v>523</v>
      </c>
      <c r="B118">
        <v>18.872</v>
      </c>
      <c r="C118">
        <v>15.689</v>
      </c>
      <c r="D118">
        <v>39.097000000000001</v>
      </c>
      <c r="E118" t="s">
        <v>514</v>
      </c>
    </row>
    <row r="119" spans="1:5">
      <c r="A119" s="4" t="s">
        <v>524</v>
      </c>
      <c r="B119">
        <v>18.931000000000001</v>
      </c>
      <c r="C119">
        <v>15.7</v>
      </c>
      <c r="D119">
        <v>39.020000000000003</v>
      </c>
      <c r="E119" t="s">
        <v>514</v>
      </c>
    </row>
    <row r="120" spans="1:5">
      <c r="A120" s="4" t="s">
        <v>525</v>
      </c>
      <c r="B120">
        <v>18.861999999999998</v>
      </c>
      <c r="C120">
        <v>15.689</v>
      </c>
      <c r="D120">
        <v>38.951000000000001</v>
      </c>
      <c r="E120" t="s">
        <v>514</v>
      </c>
    </row>
    <row r="121" spans="1:5">
      <c r="A121" s="4" t="s">
        <v>526</v>
      </c>
      <c r="B121">
        <v>19.102</v>
      </c>
      <c r="C121">
        <v>15.708</v>
      </c>
      <c r="D121">
        <v>39.21</v>
      </c>
      <c r="E121" t="s">
        <v>514</v>
      </c>
    </row>
    <row r="122" spans="1:5">
      <c r="A122" s="4" t="s">
        <v>527</v>
      </c>
      <c r="B122">
        <v>18.923999999999999</v>
      </c>
      <c r="C122">
        <v>15.696</v>
      </c>
      <c r="D122">
        <v>38.997999999999998</v>
      </c>
      <c r="E122" t="s">
        <v>514</v>
      </c>
    </row>
    <row r="123" spans="1:5">
      <c r="A123" s="4" t="s">
        <v>528</v>
      </c>
      <c r="B123">
        <v>18.956</v>
      </c>
      <c r="C123">
        <v>15.715</v>
      </c>
      <c r="D123">
        <v>39.124000000000002</v>
      </c>
      <c r="E123" t="s">
        <v>514</v>
      </c>
    </row>
    <row r="124" spans="1:5">
      <c r="A124" s="4" t="s">
        <v>529</v>
      </c>
      <c r="B124">
        <v>19.041</v>
      </c>
      <c r="C124">
        <v>15.702</v>
      </c>
      <c r="D124">
        <v>39.042999999999999</v>
      </c>
      <c r="E124" t="s">
        <v>514</v>
      </c>
    </row>
    <row r="125" spans="1:5">
      <c r="A125" s="4" t="s">
        <v>530</v>
      </c>
      <c r="B125">
        <v>18.91</v>
      </c>
      <c r="C125">
        <v>15.685</v>
      </c>
      <c r="D125">
        <v>39.023000000000003</v>
      </c>
      <c r="E125" t="s">
        <v>514</v>
      </c>
    </row>
    <row r="126" spans="1:5">
      <c r="A126" s="4" t="s">
        <v>531</v>
      </c>
      <c r="B126">
        <v>18.916</v>
      </c>
      <c r="C126">
        <v>15.71</v>
      </c>
      <c r="D126">
        <v>39.125</v>
      </c>
      <c r="E126" t="s">
        <v>514</v>
      </c>
    </row>
    <row r="127" spans="1:5">
      <c r="A127" s="25" t="s">
        <v>666</v>
      </c>
      <c r="B127"/>
      <c r="C127"/>
      <c r="D127"/>
      <c r="E127"/>
    </row>
    <row r="128" spans="1:5">
      <c r="A128" s="4" t="s">
        <v>500</v>
      </c>
      <c r="B128">
        <v>19.23</v>
      </c>
      <c r="C128">
        <v>15.64</v>
      </c>
      <c r="D128">
        <v>39.200000000000003</v>
      </c>
      <c r="E128" t="s">
        <v>600</v>
      </c>
    </row>
    <row r="129" spans="1:5">
      <c r="A129" s="4" t="s">
        <v>500</v>
      </c>
      <c r="B129">
        <v>19.29</v>
      </c>
      <c r="C129">
        <v>15.62</v>
      </c>
      <c r="D129">
        <v>39</v>
      </c>
      <c r="E129" t="s">
        <v>600</v>
      </c>
    </row>
    <row r="130" spans="1:5">
      <c r="A130" s="4" t="s">
        <v>500</v>
      </c>
      <c r="B130">
        <v>19.239999999999998</v>
      </c>
      <c r="C130">
        <v>15.62</v>
      </c>
      <c r="D130">
        <v>38.799999999999997</v>
      </c>
      <c r="E130" t="s">
        <v>600</v>
      </c>
    </row>
    <row r="131" spans="1:5">
      <c r="A131" s="4" t="s">
        <v>500</v>
      </c>
      <c r="B131">
        <v>19.420000000000002</v>
      </c>
      <c r="C131">
        <v>15.61</v>
      </c>
      <c r="D131">
        <v>39.200000000000003</v>
      </c>
      <c r="E131" t="s">
        <v>600</v>
      </c>
    </row>
    <row r="132" spans="1:5">
      <c r="A132" s="4" t="s">
        <v>500</v>
      </c>
      <c r="B132">
        <v>19.309999999999999</v>
      </c>
      <c r="C132">
        <v>15.63</v>
      </c>
      <c r="D132">
        <v>39</v>
      </c>
      <c r="E132" t="s">
        <v>600</v>
      </c>
    </row>
    <row r="133" spans="1:5">
      <c r="A133" s="4" t="s">
        <v>500</v>
      </c>
      <c r="B133">
        <v>19.34</v>
      </c>
      <c r="C133">
        <v>15.63</v>
      </c>
      <c r="D133">
        <v>39.1</v>
      </c>
      <c r="E133" t="s">
        <v>600</v>
      </c>
    </row>
    <row r="134" spans="1:5">
      <c r="A134" s="4" t="s">
        <v>500</v>
      </c>
      <c r="B134">
        <v>19.13</v>
      </c>
      <c r="C134">
        <v>15.63</v>
      </c>
      <c r="D134">
        <v>39.1</v>
      </c>
      <c r="E134" t="s">
        <v>600</v>
      </c>
    </row>
    <row r="135" spans="1:5">
      <c r="A135" s="4" t="s">
        <v>500</v>
      </c>
      <c r="B135">
        <v>19.809999999999999</v>
      </c>
      <c r="C135">
        <v>15.61</v>
      </c>
      <c r="D135">
        <v>39.299999999999997</v>
      </c>
      <c r="E135" t="s">
        <v>600</v>
      </c>
    </row>
    <row r="136" spans="1:5">
      <c r="A136" s="4" t="s">
        <v>500</v>
      </c>
      <c r="B136">
        <v>19.34</v>
      </c>
      <c r="C136">
        <v>15.77</v>
      </c>
      <c r="D136">
        <v>39.5</v>
      </c>
      <c r="E136" t="s">
        <v>600</v>
      </c>
    </row>
    <row r="137" spans="1:5">
      <c r="A137" s="4" t="s">
        <v>500</v>
      </c>
      <c r="B137">
        <v>19.21</v>
      </c>
      <c r="C137">
        <v>15.57</v>
      </c>
      <c r="D137">
        <v>38.799999999999997</v>
      </c>
      <c r="E137" t="s">
        <v>600</v>
      </c>
    </row>
    <row r="138" spans="1:5">
      <c r="A138" s="4" t="s">
        <v>500</v>
      </c>
      <c r="B138">
        <v>19.23</v>
      </c>
      <c r="C138">
        <v>15.57</v>
      </c>
      <c r="D138">
        <v>38.9</v>
      </c>
      <c r="E138" t="s">
        <v>600</v>
      </c>
    </row>
    <row r="139" spans="1:5">
      <c r="A139" s="4" t="s">
        <v>500</v>
      </c>
      <c r="B139">
        <v>19.18</v>
      </c>
      <c r="C139">
        <v>15.61</v>
      </c>
      <c r="D139">
        <v>39</v>
      </c>
      <c r="E139" t="s">
        <v>600</v>
      </c>
    </row>
    <row r="140" spans="1:5">
      <c r="A140" s="4" t="s">
        <v>500</v>
      </c>
      <c r="B140">
        <v>19.47</v>
      </c>
      <c r="C140">
        <v>15.59</v>
      </c>
      <c r="D140">
        <v>38.9</v>
      </c>
      <c r="E140" t="s">
        <v>600</v>
      </c>
    </row>
    <row r="141" spans="1:5">
      <c r="A141" s="4" t="s">
        <v>500</v>
      </c>
      <c r="B141">
        <v>19.52</v>
      </c>
      <c r="C141">
        <v>15.62</v>
      </c>
      <c r="D141">
        <v>38.9</v>
      </c>
      <c r="E141" t="s">
        <v>600</v>
      </c>
    </row>
    <row r="142" spans="1:5">
      <c r="A142" s="4" t="s">
        <v>500</v>
      </c>
      <c r="B142">
        <v>19.399999999999999</v>
      </c>
      <c r="C142">
        <v>15.63</v>
      </c>
      <c r="D142">
        <v>39.1</v>
      </c>
      <c r="E142" t="s">
        <v>600</v>
      </c>
    </row>
    <row r="143" spans="1:5">
      <c r="A143" s="4" t="s">
        <v>500</v>
      </c>
      <c r="B143">
        <v>19.07</v>
      </c>
      <c r="C143">
        <v>15.64</v>
      </c>
      <c r="D143">
        <v>38.799999999999997</v>
      </c>
      <c r="E143" t="s">
        <v>600</v>
      </c>
    </row>
    <row r="144" spans="1:5">
      <c r="A144" s="4" t="s">
        <v>601</v>
      </c>
      <c r="B144">
        <v>18.88</v>
      </c>
      <c r="C144">
        <v>15.6</v>
      </c>
      <c r="D144">
        <v>38.64</v>
      </c>
      <c r="E144" t="s">
        <v>600</v>
      </c>
    </row>
    <row r="145" spans="1:5">
      <c r="A145" s="4" t="s">
        <v>601</v>
      </c>
      <c r="B145">
        <v>19.47</v>
      </c>
      <c r="C145">
        <v>15.65</v>
      </c>
      <c r="D145">
        <v>39.26</v>
      </c>
      <c r="E145" t="s">
        <v>600</v>
      </c>
    </row>
    <row r="146" spans="1:5">
      <c r="A146" s="4" t="s">
        <v>601</v>
      </c>
      <c r="B146">
        <v>19.190000000000001</v>
      </c>
      <c r="C146">
        <v>15.63</v>
      </c>
      <c r="D146">
        <v>38.94</v>
      </c>
      <c r="E146" t="s">
        <v>600</v>
      </c>
    </row>
    <row r="147" spans="1:5">
      <c r="A147" s="4" t="s">
        <v>601</v>
      </c>
      <c r="B147">
        <v>19.010000000000002</v>
      </c>
      <c r="C147">
        <v>15.62</v>
      </c>
      <c r="D147">
        <v>38.79</v>
      </c>
      <c r="E147" t="s">
        <v>600</v>
      </c>
    </row>
    <row r="148" spans="1:5">
      <c r="A148" s="4" t="s">
        <v>601</v>
      </c>
      <c r="B148">
        <v>19</v>
      </c>
      <c r="C148">
        <v>15.59</v>
      </c>
      <c r="D148">
        <v>38.68</v>
      </c>
      <c r="E148" t="s">
        <v>600</v>
      </c>
    </row>
    <row r="149" spans="1:5">
      <c r="A149" s="4" t="s">
        <v>601</v>
      </c>
      <c r="B149">
        <v>19.23</v>
      </c>
      <c r="C149">
        <v>15.64</v>
      </c>
      <c r="D149">
        <v>38.96</v>
      </c>
      <c r="E149" t="s">
        <v>600</v>
      </c>
    </row>
    <row r="150" spans="1:5">
      <c r="A150" s="4" t="s">
        <v>601</v>
      </c>
      <c r="B150">
        <v>19.239999999999998</v>
      </c>
      <c r="C150">
        <v>15.68</v>
      </c>
      <c r="D150">
        <v>39.159999999999997</v>
      </c>
      <c r="E150" t="s">
        <v>600</v>
      </c>
    </row>
    <row r="151" spans="1:5">
      <c r="A151" s="4" t="s">
        <v>601</v>
      </c>
      <c r="B151">
        <v>19.149999999999999</v>
      </c>
      <c r="C151">
        <v>15.62</v>
      </c>
      <c r="D151">
        <v>38.840000000000003</v>
      </c>
      <c r="E151" t="s">
        <v>600</v>
      </c>
    </row>
    <row r="152" spans="1:5">
      <c r="A152" s="4" t="s">
        <v>383</v>
      </c>
      <c r="B152">
        <v>19.076000000000001</v>
      </c>
      <c r="C152">
        <v>15.621</v>
      </c>
      <c r="D152">
        <v>38.802</v>
      </c>
      <c r="E152" t="s">
        <v>600</v>
      </c>
    </row>
    <row r="153" spans="1:5">
      <c r="A153" s="4" t="s">
        <v>602</v>
      </c>
      <c r="B153">
        <v>18.827999999999999</v>
      </c>
      <c r="C153">
        <v>15.525</v>
      </c>
      <c r="D153">
        <v>38.420999999999999</v>
      </c>
      <c r="E153" t="s">
        <v>600</v>
      </c>
    </row>
    <row r="154" spans="1:5">
      <c r="A154" s="4" t="s">
        <v>603</v>
      </c>
      <c r="B154">
        <v>18.914999999999999</v>
      </c>
      <c r="C154">
        <v>15.664</v>
      </c>
      <c r="D154">
        <v>39.003999999999998</v>
      </c>
      <c r="E154" t="s">
        <v>600</v>
      </c>
    </row>
    <row r="155" spans="1:5">
      <c r="A155" s="4" t="s">
        <v>603</v>
      </c>
      <c r="B155">
        <v>18.904</v>
      </c>
      <c r="C155">
        <v>15.654</v>
      </c>
      <c r="D155">
        <v>38.951000000000001</v>
      </c>
      <c r="E155" t="s">
        <v>600</v>
      </c>
    </row>
    <row r="156" spans="1:5">
      <c r="A156" s="4" t="s">
        <v>603</v>
      </c>
      <c r="B156">
        <v>18.978999999999999</v>
      </c>
      <c r="C156">
        <v>15.65</v>
      </c>
      <c r="D156">
        <v>38.959000000000003</v>
      </c>
      <c r="E156" t="s">
        <v>600</v>
      </c>
    </row>
    <row r="157" spans="1:5">
      <c r="A157" s="4" t="s">
        <v>603</v>
      </c>
      <c r="B157">
        <v>18.893999999999998</v>
      </c>
      <c r="C157">
        <v>15.664999999999999</v>
      </c>
      <c r="D157">
        <v>38.996000000000002</v>
      </c>
      <c r="E157" t="s">
        <v>600</v>
      </c>
    </row>
    <row r="158" spans="1:5">
      <c r="A158" s="4" t="s">
        <v>603</v>
      </c>
      <c r="B158">
        <v>18.931999999999999</v>
      </c>
      <c r="C158">
        <v>15.667</v>
      </c>
      <c r="D158">
        <v>39.017000000000003</v>
      </c>
      <c r="E158" t="s">
        <v>600</v>
      </c>
    </row>
    <row r="159" spans="1:5">
      <c r="A159" s="4" t="s">
        <v>603</v>
      </c>
      <c r="B159">
        <v>18.931999999999999</v>
      </c>
      <c r="C159">
        <v>15.667</v>
      </c>
      <c r="D159">
        <v>39.017000000000003</v>
      </c>
      <c r="E159" t="s">
        <v>600</v>
      </c>
    </row>
    <row r="160" spans="1:5">
      <c r="A160" s="4" t="s">
        <v>603</v>
      </c>
      <c r="B160">
        <v>18.878</v>
      </c>
      <c r="C160">
        <v>15.657</v>
      </c>
      <c r="D160">
        <v>38.966000000000001</v>
      </c>
      <c r="E160" t="s">
        <v>600</v>
      </c>
    </row>
    <row r="161" spans="1:5">
      <c r="A161" s="4" t="s">
        <v>604</v>
      </c>
      <c r="B161">
        <v>19.091000000000001</v>
      </c>
      <c r="C161">
        <v>15.621</v>
      </c>
      <c r="D161">
        <v>38.856999999999999</v>
      </c>
      <c r="E161" t="s">
        <v>600</v>
      </c>
    </row>
    <row r="162" spans="1:5">
      <c r="A162" s="4" t="s">
        <v>604</v>
      </c>
      <c r="B162">
        <v>18.971</v>
      </c>
      <c r="C162">
        <v>15.602</v>
      </c>
      <c r="D162">
        <v>38.713000000000001</v>
      </c>
      <c r="E162" t="s">
        <v>600</v>
      </c>
    </row>
    <row r="163" spans="1:5">
      <c r="A163" s="4" t="s">
        <v>604</v>
      </c>
      <c r="B163">
        <v>18.882000000000001</v>
      </c>
      <c r="C163">
        <v>15.624000000000001</v>
      </c>
      <c r="D163">
        <v>38.741</v>
      </c>
      <c r="E163" t="s">
        <v>600</v>
      </c>
    </row>
    <row r="164" spans="1:5">
      <c r="A164" s="4" t="s">
        <v>604</v>
      </c>
      <c r="B164">
        <v>19.138999999999999</v>
      </c>
      <c r="C164">
        <v>15.609</v>
      </c>
      <c r="D164">
        <v>38.856000000000002</v>
      </c>
      <c r="E164" t="s">
        <v>600</v>
      </c>
    </row>
    <row r="165" spans="1:5">
      <c r="A165" s="4" t="s">
        <v>604</v>
      </c>
      <c r="B165">
        <v>20.295999999999999</v>
      </c>
      <c r="C165">
        <v>15.672000000000001</v>
      </c>
      <c r="D165">
        <v>40.051000000000002</v>
      </c>
      <c r="E165" t="s">
        <v>600</v>
      </c>
    </row>
    <row r="166" spans="1:5">
      <c r="A166" s="4" t="s">
        <v>604</v>
      </c>
      <c r="B166">
        <v>20.279</v>
      </c>
      <c r="C166">
        <v>15.673999999999999</v>
      </c>
      <c r="D166">
        <v>40.045000000000002</v>
      </c>
      <c r="E166" t="s">
        <v>600</v>
      </c>
    </row>
    <row r="167" spans="1:5">
      <c r="A167" s="4" t="s">
        <v>604</v>
      </c>
      <c r="B167">
        <v>19.919</v>
      </c>
      <c r="C167">
        <v>15.648999999999999</v>
      </c>
      <c r="D167">
        <v>39.707999999999998</v>
      </c>
      <c r="E167" t="s">
        <v>600</v>
      </c>
    </row>
    <row r="168" spans="1:5">
      <c r="A168" s="4" t="s">
        <v>604</v>
      </c>
      <c r="B168">
        <v>20.001000000000001</v>
      </c>
      <c r="C168">
        <v>15.656000000000001</v>
      </c>
      <c r="D168">
        <v>39.78</v>
      </c>
      <c r="E168" t="s">
        <v>600</v>
      </c>
    </row>
    <row r="169" spans="1:5">
      <c r="A169" s="4" t="s">
        <v>604</v>
      </c>
      <c r="B169">
        <v>19.963000000000001</v>
      </c>
      <c r="C169">
        <v>15.65</v>
      </c>
      <c r="D169">
        <v>39.78</v>
      </c>
      <c r="E169" t="s">
        <v>600</v>
      </c>
    </row>
    <row r="170" spans="1:5">
      <c r="A170" s="4" t="s">
        <v>604</v>
      </c>
      <c r="B170">
        <v>20.001999999999999</v>
      </c>
      <c r="C170">
        <v>15.651999999999999</v>
      </c>
      <c r="D170">
        <v>39.801000000000002</v>
      </c>
      <c r="E170" t="s">
        <v>600</v>
      </c>
    </row>
    <row r="171" spans="1:5">
      <c r="A171" s="4" t="s">
        <v>604</v>
      </c>
      <c r="B171">
        <v>20.085999999999999</v>
      </c>
      <c r="C171">
        <v>15.666</v>
      </c>
      <c r="D171">
        <v>39.901000000000003</v>
      </c>
      <c r="E171" t="s">
        <v>600</v>
      </c>
    </row>
    <row r="172" spans="1:5">
      <c r="A172" s="4" t="s">
        <v>604</v>
      </c>
      <c r="B172">
        <v>19.332999999999998</v>
      </c>
      <c r="C172">
        <v>15.645</v>
      </c>
      <c r="D172">
        <v>39.348999999999997</v>
      </c>
      <c r="E172" t="s">
        <v>600</v>
      </c>
    </row>
    <row r="173" spans="1:5">
      <c r="A173" s="4" t="s">
        <v>604</v>
      </c>
      <c r="B173">
        <v>19.353999999999999</v>
      </c>
      <c r="C173">
        <v>15.608000000000001</v>
      </c>
      <c r="D173">
        <v>39.104999999999997</v>
      </c>
      <c r="E173" t="s">
        <v>600</v>
      </c>
    </row>
    <row r="174" spans="1:5">
      <c r="A174" s="4" t="s">
        <v>604</v>
      </c>
      <c r="B174">
        <v>19.289000000000001</v>
      </c>
      <c r="C174">
        <v>15.581</v>
      </c>
      <c r="D174">
        <v>38.926000000000002</v>
      </c>
      <c r="E174" t="s">
        <v>600</v>
      </c>
    </row>
    <row r="175" spans="1:5">
      <c r="A175" s="4" t="s">
        <v>604</v>
      </c>
      <c r="B175">
        <v>18.896999999999998</v>
      </c>
      <c r="C175">
        <v>15.603</v>
      </c>
      <c r="D175">
        <v>38.911999999999999</v>
      </c>
      <c r="E175" t="s">
        <v>600</v>
      </c>
    </row>
    <row r="176" spans="1:5">
      <c r="A176" s="4" t="s">
        <v>604</v>
      </c>
      <c r="B176">
        <v>19.109000000000002</v>
      </c>
      <c r="C176">
        <v>15.608000000000001</v>
      </c>
      <c r="D176">
        <v>38.932000000000002</v>
      </c>
      <c r="E176" t="s">
        <v>600</v>
      </c>
    </row>
    <row r="177" spans="1:5">
      <c r="A177" s="4" t="s">
        <v>604</v>
      </c>
      <c r="B177">
        <v>19.925000000000001</v>
      </c>
      <c r="C177">
        <v>15.622</v>
      </c>
      <c r="D177">
        <v>39.085999999999999</v>
      </c>
      <c r="E177" t="s">
        <v>600</v>
      </c>
    </row>
    <row r="178" spans="1:5">
      <c r="A178" s="4" t="s">
        <v>604</v>
      </c>
      <c r="B178">
        <v>19.082999999999998</v>
      </c>
      <c r="C178">
        <v>15.628</v>
      </c>
      <c r="D178">
        <v>39.006</v>
      </c>
      <c r="E178" t="s">
        <v>600</v>
      </c>
    </row>
    <row r="179" spans="1:5">
      <c r="A179" s="4" t="s">
        <v>604</v>
      </c>
      <c r="B179">
        <v>19.302</v>
      </c>
      <c r="C179">
        <v>15.558999999999999</v>
      </c>
      <c r="D179">
        <v>39.045999999999999</v>
      </c>
      <c r="E179" t="s">
        <v>600</v>
      </c>
    </row>
    <row r="180" spans="1:5">
      <c r="A180" s="4" t="s">
        <v>604</v>
      </c>
      <c r="B180">
        <v>20.756</v>
      </c>
      <c r="C180">
        <v>15.664</v>
      </c>
      <c r="D180">
        <v>40.298999999999999</v>
      </c>
      <c r="E180" t="s">
        <v>600</v>
      </c>
    </row>
    <row r="181" spans="1:5">
      <c r="A181" s="4" t="s">
        <v>604</v>
      </c>
      <c r="B181">
        <v>20.606999999999999</v>
      </c>
      <c r="C181">
        <v>15.651</v>
      </c>
      <c r="D181">
        <v>40.433</v>
      </c>
      <c r="E181" t="s">
        <v>600</v>
      </c>
    </row>
    <row r="182" spans="1:5">
      <c r="A182" s="4" t="s">
        <v>605</v>
      </c>
      <c r="B182">
        <v>19.498999999999999</v>
      </c>
      <c r="C182">
        <v>15.613</v>
      </c>
      <c r="D182">
        <v>39.616</v>
      </c>
      <c r="E182" t="s">
        <v>600</v>
      </c>
    </row>
    <row r="183" spans="1:5">
      <c r="A183" s="4" t="s">
        <v>605</v>
      </c>
      <c r="B183">
        <v>19.494</v>
      </c>
      <c r="C183">
        <v>15.624000000000001</v>
      </c>
      <c r="D183">
        <v>39.649000000000001</v>
      </c>
      <c r="E183" t="s">
        <v>600</v>
      </c>
    </row>
    <row r="184" spans="1:5">
      <c r="A184" s="4" t="s">
        <v>605</v>
      </c>
      <c r="B184">
        <v>18.361000000000001</v>
      </c>
      <c r="C184">
        <v>15.586</v>
      </c>
      <c r="D184">
        <v>38.823999999999998</v>
      </c>
      <c r="E184" t="s">
        <v>600</v>
      </c>
    </row>
    <row r="185" spans="1:5">
      <c r="A185" s="4" t="s">
        <v>605</v>
      </c>
      <c r="B185">
        <v>18.372</v>
      </c>
      <c r="C185">
        <v>15.552</v>
      </c>
      <c r="D185">
        <v>38.850999999999999</v>
      </c>
      <c r="E185" t="s">
        <v>600</v>
      </c>
    </row>
    <row r="186" spans="1:5">
      <c r="A186" s="4" t="s">
        <v>605</v>
      </c>
      <c r="B186">
        <v>18.704000000000001</v>
      </c>
      <c r="C186">
        <v>15.58</v>
      </c>
      <c r="D186">
        <v>39.215000000000003</v>
      </c>
      <c r="E186" t="s">
        <v>600</v>
      </c>
    </row>
    <row r="187" spans="1:5">
      <c r="A187" s="4" t="s">
        <v>606</v>
      </c>
      <c r="B187">
        <v>18.321999999999999</v>
      </c>
      <c r="C187">
        <v>15.553000000000001</v>
      </c>
      <c r="D187">
        <v>38.776000000000003</v>
      </c>
      <c r="E187" t="s">
        <v>600</v>
      </c>
    </row>
    <row r="188" spans="1:5">
      <c r="A188" s="4" t="s">
        <v>606</v>
      </c>
      <c r="B188">
        <v>18.507999999999999</v>
      </c>
      <c r="C188">
        <v>15.564</v>
      </c>
      <c r="D188">
        <v>38.744999999999997</v>
      </c>
      <c r="E188" t="s">
        <v>600</v>
      </c>
    </row>
    <row r="189" spans="1:5">
      <c r="A189" s="4" t="s">
        <v>606</v>
      </c>
      <c r="B189">
        <v>19.675999999999998</v>
      </c>
      <c r="C189">
        <v>15.638</v>
      </c>
      <c r="D189">
        <v>39.457000000000001</v>
      </c>
      <c r="E189" t="s">
        <v>600</v>
      </c>
    </row>
    <row r="190" spans="1:5">
      <c r="A190" s="4" t="s">
        <v>606</v>
      </c>
      <c r="B190">
        <v>20.266999999999999</v>
      </c>
      <c r="C190">
        <v>15.692</v>
      </c>
      <c r="D190">
        <v>39.984999999999999</v>
      </c>
      <c r="E190" t="s">
        <v>600</v>
      </c>
    </row>
    <row r="191" spans="1:5">
      <c r="A191" s="4" t="s">
        <v>607</v>
      </c>
      <c r="B191">
        <v>20.146999999999998</v>
      </c>
      <c r="C191">
        <v>15.680999999999999</v>
      </c>
      <c r="D191">
        <v>39.69</v>
      </c>
      <c r="E191" t="s">
        <v>600</v>
      </c>
    </row>
    <row r="192" spans="1:5">
      <c r="A192" s="4" t="s">
        <v>607</v>
      </c>
      <c r="B192">
        <v>20.213000000000001</v>
      </c>
      <c r="C192">
        <v>15.664999999999999</v>
      </c>
      <c r="D192">
        <v>39.72</v>
      </c>
      <c r="E192" t="s">
        <v>600</v>
      </c>
    </row>
    <row r="193" spans="1:5">
      <c r="A193" s="4" t="s">
        <v>607</v>
      </c>
      <c r="B193">
        <v>19.777000000000001</v>
      </c>
      <c r="C193">
        <v>15.638999999999999</v>
      </c>
      <c r="D193">
        <v>39.47</v>
      </c>
      <c r="E193" t="s">
        <v>600</v>
      </c>
    </row>
    <row r="194" spans="1:5">
      <c r="A194" s="4" t="s">
        <v>607</v>
      </c>
      <c r="B194">
        <v>19.515999999999998</v>
      </c>
      <c r="C194">
        <v>15.622</v>
      </c>
      <c r="D194">
        <v>39.26</v>
      </c>
      <c r="E194" t="s">
        <v>600</v>
      </c>
    </row>
    <row r="195" spans="1:5">
      <c r="A195" s="4" t="s">
        <v>607</v>
      </c>
      <c r="B195">
        <v>20.373000000000001</v>
      </c>
      <c r="C195">
        <v>15.696</v>
      </c>
      <c r="D195">
        <v>39.86</v>
      </c>
      <c r="E195" t="s">
        <v>600</v>
      </c>
    </row>
    <row r="196" spans="1:5">
      <c r="A196" s="4" t="s">
        <v>607</v>
      </c>
      <c r="B196">
        <v>19.462</v>
      </c>
      <c r="C196">
        <v>15.616</v>
      </c>
      <c r="D196">
        <v>39.15</v>
      </c>
      <c r="E196" t="s">
        <v>600</v>
      </c>
    </row>
    <row r="197" spans="1:5">
      <c r="A197" s="4" t="s">
        <v>496</v>
      </c>
      <c r="B197">
        <v>19.178000000000001</v>
      </c>
      <c r="C197">
        <v>15.605</v>
      </c>
      <c r="D197">
        <v>39.048999999999999</v>
      </c>
      <c r="E197" t="s">
        <v>600</v>
      </c>
    </row>
    <row r="198" spans="1:5">
      <c r="A198" s="4" t="s">
        <v>496</v>
      </c>
      <c r="B198">
        <v>19.428000000000001</v>
      </c>
      <c r="C198">
        <v>15.624000000000001</v>
      </c>
      <c r="D198">
        <v>39.198999999999998</v>
      </c>
      <c r="E198" t="s">
        <v>600</v>
      </c>
    </row>
    <row r="199" spans="1:5">
      <c r="A199" s="4" t="s">
        <v>496</v>
      </c>
      <c r="B199">
        <v>19.47</v>
      </c>
      <c r="C199">
        <v>15.6</v>
      </c>
      <c r="D199">
        <v>39.183</v>
      </c>
      <c r="E199" t="s">
        <v>600</v>
      </c>
    </row>
    <row r="200" spans="1:5">
      <c r="A200" s="4" t="s">
        <v>496</v>
      </c>
      <c r="B200">
        <v>19.72</v>
      </c>
      <c r="C200">
        <v>15.632</v>
      </c>
      <c r="D200">
        <v>39.423999999999999</v>
      </c>
      <c r="E200" t="s">
        <v>600</v>
      </c>
    </row>
    <row r="201" spans="1:5">
      <c r="A201" s="4" t="s">
        <v>499</v>
      </c>
      <c r="B201">
        <v>19.47</v>
      </c>
      <c r="C201">
        <v>15.6</v>
      </c>
      <c r="D201">
        <v>39.183</v>
      </c>
      <c r="E201" t="s">
        <v>600</v>
      </c>
    </row>
    <row r="202" spans="1:5">
      <c r="A202" s="4" t="s">
        <v>608</v>
      </c>
      <c r="B202">
        <v>19.72</v>
      </c>
      <c r="C202">
        <v>15.632</v>
      </c>
      <c r="D202">
        <v>39.423999999999999</v>
      </c>
      <c r="E202" t="s">
        <v>600</v>
      </c>
    </row>
    <row r="203" spans="1:5">
      <c r="A203" s="4" t="s">
        <v>608</v>
      </c>
      <c r="B203">
        <v>19.178000000000001</v>
      </c>
      <c r="C203">
        <v>15.605</v>
      </c>
      <c r="D203">
        <v>39.048999999999999</v>
      </c>
      <c r="E203" t="s">
        <v>600</v>
      </c>
    </row>
    <row r="204" spans="1:5">
      <c r="A204" s="4" t="s">
        <v>608</v>
      </c>
      <c r="B204">
        <v>19.428000000000001</v>
      </c>
      <c r="C204">
        <v>15.624000000000001</v>
      </c>
      <c r="D204">
        <v>39.198999999999998</v>
      </c>
      <c r="E204" t="s">
        <v>600</v>
      </c>
    </row>
    <row r="205" spans="1:5">
      <c r="A205" s="4" t="s">
        <v>608</v>
      </c>
      <c r="B205">
        <v>19.045999999999999</v>
      </c>
      <c r="C205">
        <v>15.637</v>
      </c>
      <c r="D205">
        <v>39.137</v>
      </c>
      <c r="E205" t="s">
        <v>600</v>
      </c>
    </row>
    <row r="206" spans="1:5">
      <c r="A206" s="4" t="s">
        <v>608</v>
      </c>
      <c r="B206">
        <v>19.062000000000001</v>
      </c>
      <c r="C206">
        <v>15.678000000000001</v>
      </c>
      <c r="D206">
        <v>39.222000000000001</v>
      </c>
      <c r="E206" t="s">
        <v>600</v>
      </c>
    </row>
    <row r="207" spans="1:5">
      <c r="A207" s="4" t="s">
        <v>608</v>
      </c>
      <c r="B207">
        <v>19.192</v>
      </c>
      <c r="C207">
        <v>15.63</v>
      </c>
      <c r="D207">
        <v>39.021000000000001</v>
      </c>
      <c r="E207" t="s">
        <v>600</v>
      </c>
    </row>
    <row r="208" spans="1:5">
      <c r="A208" s="4" t="s">
        <v>608</v>
      </c>
      <c r="B208">
        <v>19.428000000000001</v>
      </c>
      <c r="C208">
        <v>15.673</v>
      </c>
      <c r="D208">
        <v>39.326999999999998</v>
      </c>
      <c r="E208" t="s">
        <v>600</v>
      </c>
    </row>
    <row r="209" spans="1:5">
      <c r="A209" s="4" t="s">
        <v>608</v>
      </c>
      <c r="B209">
        <v>19.475000000000001</v>
      </c>
      <c r="C209">
        <v>15.643000000000001</v>
      </c>
      <c r="D209">
        <v>39.435000000000002</v>
      </c>
      <c r="E209" t="s">
        <v>600</v>
      </c>
    </row>
    <row r="210" spans="1:5">
      <c r="A210" s="4" t="s">
        <v>499</v>
      </c>
      <c r="B210">
        <v>18.637</v>
      </c>
      <c r="C210">
        <v>15.523</v>
      </c>
      <c r="D210">
        <v>38.813000000000002</v>
      </c>
      <c r="E210" t="s">
        <v>600</v>
      </c>
    </row>
    <row r="211" spans="1:5">
      <c r="A211" s="4" t="s">
        <v>609</v>
      </c>
      <c r="B211">
        <v>19.187000000000001</v>
      </c>
      <c r="C211">
        <v>15.667</v>
      </c>
      <c r="D211">
        <v>39.072000000000003</v>
      </c>
      <c r="E211" t="s">
        <v>600</v>
      </c>
    </row>
    <row r="212" spans="1:5">
      <c r="A212" s="4" t="s">
        <v>609</v>
      </c>
      <c r="B212">
        <v>19.123000000000001</v>
      </c>
      <c r="C212">
        <v>15.635999999999999</v>
      </c>
      <c r="D212">
        <v>38.988</v>
      </c>
      <c r="E212" t="s">
        <v>600</v>
      </c>
    </row>
    <row r="213" spans="1:5">
      <c r="A213" s="4" t="s">
        <v>609</v>
      </c>
      <c r="B213">
        <v>19.315000000000001</v>
      </c>
      <c r="C213">
        <v>15.631</v>
      </c>
      <c r="D213">
        <v>38.975999999999999</v>
      </c>
      <c r="E213" t="s">
        <v>600</v>
      </c>
    </row>
    <row r="214" spans="1:5">
      <c r="A214" s="4" t="s">
        <v>609</v>
      </c>
      <c r="B214">
        <v>19.262</v>
      </c>
      <c r="C214">
        <v>15.603999999999999</v>
      </c>
      <c r="D214">
        <v>38.96</v>
      </c>
      <c r="E214" t="s">
        <v>600</v>
      </c>
    </row>
    <row r="215" spans="1:5">
      <c r="A215" s="4" t="s">
        <v>609</v>
      </c>
      <c r="B215">
        <v>19.091999999999999</v>
      </c>
      <c r="C215">
        <v>15.654999999999999</v>
      </c>
      <c r="D215">
        <v>38.984000000000002</v>
      </c>
      <c r="E215" t="s">
        <v>600</v>
      </c>
    </row>
    <row r="216" spans="1:5">
      <c r="A216" s="4" t="s">
        <v>609</v>
      </c>
      <c r="B216">
        <v>19.379000000000001</v>
      </c>
      <c r="C216">
        <v>15.680999999999999</v>
      </c>
      <c r="D216">
        <v>39.167999999999999</v>
      </c>
      <c r="E216" t="s">
        <v>600</v>
      </c>
    </row>
    <row r="217" spans="1:5">
      <c r="A217" s="4" t="s">
        <v>609</v>
      </c>
      <c r="B217">
        <v>19.315899999999999</v>
      </c>
      <c r="C217">
        <v>15.593999999999999</v>
      </c>
      <c r="D217">
        <v>38.904000000000003</v>
      </c>
      <c r="E217" t="s">
        <v>600</v>
      </c>
    </row>
    <row r="218" spans="1:5">
      <c r="A218" s="4" t="s">
        <v>609</v>
      </c>
      <c r="B218">
        <v>19.158999999999999</v>
      </c>
      <c r="C218">
        <v>15.593999999999999</v>
      </c>
      <c r="D218">
        <v>38.904000000000003</v>
      </c>
      <c r="E218" t="s">
        <v>600</v>
      </c>
    </row>
    <row r="219" spans="1:5">
      <c r="A219" s="4" t="s">
        <v>610</v>
      </c>
      <c r="B219">
        <v>19.512</v>
      </c>
      <c r="C219">
        <v>15.603</v>
      </c>
      <c r="D219">
        <v>39.311999999999998</v>
      </c>
      <c r="E219" t="s">
        <v>600</v>
      </c>
    </row>
    <row r="220" spans="1:5">
      <c r="A220" s="4" t="s">
        <v>610</v>
      </c>
      <c r="B220">
        <v>19.148</v>
      </c>
      <c r="C220">
        <v>15.596</v>
      </c>
      <c r="D220">
        <v>38.991</v>
      </c>
      <c r="E220" t="s">
        <v>600</v>
      </c>
    </row>
    <row r="221" spans="1:5">
      <c r="A221" s="4" t="s">
        <v>610</v>
      </c>
      <c r="B221">
        <v>19.268999999999998</v>
      </c>
      <c r="C221">
        <v>15.637</v>
      </c>
      <c r="D221">
        <v>39.081000000000003</v>
      </c>
      <c r="E221" t="s">
        <v>600</v>
      </c>
    </row>
    <row r="222" spans="1:5">
      <c r="A222" s="4" t="s">
        <v>610</v>
      </c>
      <c r="B222">
        <v>19.004999999999999</v>
      </c>
      <c r="C222">
        <v>15.619</v>
      </c>
      <c r="D222">
        <v>39.008000000000003</v>
      </c>
      <c r="E222" t="s">
        <v>600</v>
      </c>
    </row>
    <row r="223" spans="1:5">
      <c r="A223" s="4" t="s">
        <v>611</v>
      </c>
      <c r="B223">
        <v>19.760000000000002</v>
      </c>
      <c r="C223">
        <v>15.63</v>
      </c>
      <c r="D223">
        <v>39.47</v>
      </c>
      <c r="E223" t="s">
        <v>600</v>
      </c>
    </row>
    <row r="224" spans="1:5">
      <c r="A224" s="4" t="s">
        <v>611</v>
      </c>
      <c r="B224">
        <v>19.36</v>
      </c>
      <c r="C224">
        <v>15.59</v>
      </c>
      <c r="D224">
        <v>39.22</v>
      </c>
      <c r="E224" t="s">
        <v>600</v>
      </c>
    </row>
    <row r="225" spans="1:5">
      <c r="A225" s="4" t="s">
        <v>611</v>
      </c>
      <c r="B225">
        <v>19.57</v>
      </c>
      <c r="C225">
        <v>15.62</v>
      </c>
      <c r="D225">
        <v>39.340000000000003</v>
      </c>
      <c r="E225" t="s">
        <v>600</v>
      </c>
    </row>
    <row r="226" spans="1:5">
      <c r="A226" s="4" t="s">
        <v>611</v>
      </c>
      <c r="B226">
        <v>19.559999999999999</v>
      </c>
      <c r="C226">
        <v>15.64</v>
      </c>
      <c r="D226">
        <v>39.35</v>
      </c>
      <c r="E226" t="s">
        <v>600</v>
      </c>
    </row>
    <row r="227" spans="1:5">
      <c r="A227" s="4" t="s">
        <v>611</v>
      </c>
      <c r="B227">
        <v>19.47</v>
      </c>
      <c r="C227">
        <v>15.63</v>
      </c>
      <c r="D227">
        <v>39.200000000000003</v>
      </c>
      <c r="E227" t="s">
        <v>600</v>
      </c>
    </row>
    <row r="228" spans="1:5">
      <c r="A228" s="4" t="s">
        <v>611</v>
      </c>
      <c r="B228">
        <v>19.09</v>
      </c>
      <c r="C228">
        <v>15.62</v>
      </c>
      <c r="D228">
        <v>39.01</v>
      </c>
      <c r="E228" t="s">
        <v>600</v>
      </c>
    </row>
    <row r="229" spans="1:5">
      <c r="A229" s="4" t="s">
        <v>611</v>
      </c>
      <c r="B229">
        <v>19.2</v>
      </c>
      <c r="C229">
        <v>15.64</v>
      </c>
      <c r="D229">
        <v>39.07</v>
      </c>
      <c r="E229" t="s">
        <v>600</v>
      </c>
    </row>
    <row r="230" spans="1:5">
      <c r="A230" s="4" t="s">
        <v>611</v>
      </c>
      <c r="B230">
        <v>19.91</v>
      </c>
      <c r="C230">
        <v>15.65</v>
      </c>
      <c r="D230">
        <v>39.71</v>
      </c>
      <c r="E230" t="s">
        <v>600</v>
      </c>
    </row>
    <row r="231" spans="1:5">
      <c r="A231" s="4" t="s">
        <v>612</v>
      </c>
      <c r="B231">
        <v>19.579999999999998</v>
      </c>
      <c r="C231">
        <v>15.64</v>
      </c>
      <c r="D231">
        <v>39.450000000000003</v>
      </c>
      <c r="E231" t="s">
        <v>600</v>
      </c>
    </row>
    <row r="232" spans="1:5">
      <c r="A232" s="4" t="s">
        <v>612</v>
      </c>
      <c r="B232">
        <v>19.68</v>
      </c>
      <c r="C232">
        <v>15.61</v>
      </c>
      <c r="D232">
        <v>39.409999999999997</v>
      </c>
      <c r="E232" t="s">
        <v>600</v>
      </c>
    </row>
    <row r="233" spans="1:5">
      <c r="A233" s="4" t="s">
        <v>612</v>
      </c>
      <c r="B233">
        <v>19.75</v>
      </c>
      <c r="C233">
        <v>15.62</v>
      </c>
      <c r="D233">
        <v>39.520000000000003</v>
      </c>
      <c r="E233" t="s">
        <v>600</v>
      </c>
    </row>
    <row r="234" spans="1:5">
      <c r="A234" s="4" t="s">
        <v>612</v>
      </c>
      <c r="B234">
        <v>19.68</v>
      </c>
      <c r="C234">
        <v>15.63</v>
      </c>
      <c r="D234">
        <v>39.4</v>
      </c>
      <c r="E234" t="s">
        <v>600</v>
      </c>
    </row>
    <row r="235" spans="1:5">
      <c r="A235" s="4" t="s">
        <v>612</v>
      </c>
      <c r="B235">
        <v>19.809999999999999</v>
      </c>
      <c r="C235">
        <v>15.64</v>
      </c>
      <c r="D235">
        <v>39.56</v>
      </c>
      <c r="E235" t="s">
        <v>600</v>
      </c>
    </row>
    <row r="236" spans="1:5">
      <c r="A236" s="4" t="s">
        <v>612</v>
      </c>
      <c r="B236">
        <v>19.739999999999998</v>
      </c>
      <c r="C236">
        <v>15.63</v>
      </c>
      <c r="D236">
        <v>39.49</v>
      </c>
      <c r="E236" t="s">
        <v>600</v>
      </c>
    </row>
    <row r="237" spans="1:5">
      <c r="A237" s="4" t="s">
        <v>612</v>
      </c>
      <c r="B237">
        <v>19.38</v>
      </c>
      <c r="C237">
        <v>15.61</v>
      </c>
      <c r="D237">
        <v>39.049999999999997</v>
      </c>
      <c r="E237" t="s">
        <v>600</v>
      </c>
    </row>
    <row r="238" spans="1:5">
      <c r="A238" s="4" t="s">
        <v>612</v>
      </c>
      <c r="B238">
        <v>19.75</v>
      </c>
      <c r="C238">
        <v>15.65</v>
      </c>
      <c r="D238">
        <v>39.53</v>
      </c>
      <c r="E238" t="s">
        <v>600</v>
      </c>
    </row>
    <row r="239" spans="1:5">
      <c r="A239" s="4" t="s">
        <v>612</v>
      </c>
      <c r="B239">
        <v>19.77</v>
      </c>
      <c r="C239">
        <v>15.63</v>
      </c>
      <c r="D239">
        <v>39.46</v>
      </c>
      <c r="E239" t="s">
        <v>600</v>
      </c>
    </row>
    <row r="240" spans="1:5">
      <c r="A240" s="4" t="s">
        <v>612</v>
      </c>
      <c r="B240">
        <v>19.53</v>
      </c>
      <c r="C240">
        <v>15.64</v>
      </c>
      <c r="D240">
        <v>39.409999999999997</v>
      </c>
      <c r="E240" t="s">
        <v>600</v>
      </c>
    </row>
    <row r="241" spans="1:5">
      <c r="A241" s="4" t="s">
        <v>612</v>
      </c>
      <c r="B241">
        <v>19.62</v>
      </c>
      <c r="C241">
        <v>15.64</v>
      </c>
      <c r="D241">
        <v>39.450000000000003</v>
      </c>
      <c r="E241" t="s">
        <v>600</v>
      </c>
    </row>
    <row r="242" spans="1:5">
      <c r="A242" s="4" t="s">
        <v>612</v>
      </c>
      <c r="B242">
        <v>19.34</v>
      </c>
      <c r="C242">
        <v>15.63</v>
      </c>
      <c r="D242">
        <v>39.119999999999997</v>
      </c>
      <c r="E242" t="s">
        <v>600</v>
      </c>
    </row>
    <row r="243" spans="1:5">
      <c r="A243" s="4" t="s">
        <v>612</v>
      </c>
      <c r="B243">
        <v>19.73</v>
      </c>
      <c r="C243">
        <v>15.65</v>
      </c>
      <c r="D243">
        <v>39.56</v>
      </c>
      <c r="E243" t="s">
        <v>600</v>
      </c>
    </row>
    <row r="244" spans="1:5">
      <c r="A244" s="4" t="s">
        <v>613</v>
      </c>
      <c r="B244">
        <v>17.975999999999999</v>
      </c>
      <c r="C244">
        <v>15.564</v>
      </c>
      <c r="D244">
        <v>37.978000000000002</v>
      </c>
      <c r="E244" t="s">
        <v>600</v>
      </c>
    </row>
    <row r="245" spans="1:5">
      <c r="A245" s="4" t="s">
        <v>614</v>
      </c>
      <c r="B245">
        <v>17.547999999999998</v>
      </c>
      <c r="C245">
        <v>15.548999999999999</v>
      </c>
      <c r="D245">
        <v>37.65</v>
      </c>
      <c r="E245" t="s">
        <v>600</v>
      </c>
    </row>
    <row r="246" spans="1:5">
      <c r="A246" s="4" t="s">
        <v>614</v>
      </c>
      <c r="B246">
        <v>17.53</v>
      </c>
      <c r="C246">
        <v>15.561999999999999</v>
      </c>
      <c r="D246">
        <v>37.630000000000003</v>
      </c>
      <c r="E246" t="s">
        <v>600</v>
      </c>
    </row>
    <row r="247" spans="1:5">
      <c r="A247" s="4" t="s">
        <v>614</v>
      </c>
      <c r="B247">
        <v>17.364999999999998</v>
      </c>
      <c r="C247">
        <v>15.574</v>
      </c>
      <c r="D247">
        <v>37.435000000000002</v>
      </c>
      <c r="E247" t="s">
        <v>600</v>
      </c>
    </row>
    <row r="248" spans="1:5">
      <c r="A248" s="4" t="s">
        <v>614</v>
      </c>
      <c r="B248">
        <v>17.515000000000001</v>
      </c>
      <c r="C248">
        <v>15.541</v>
      </c>
      <c r="D248">
        <v>37.656999999999996</v>
      </c>
      <c r="E248" t="s">
        <v>600</v>
      </c>
    </row>
    <row r="249" spans="1:5">
      <c r="A249" s="4" t="s">
        <v>614</v>
      </c>
      <c r="B249">
        <v>17.491</v>
      </c>
      <c r="C249">
        <v>15.573</v>
      </c>
      <c r="D249">
        <v>37.581000000000003</v>
      </c>
      <c r="E249" t="s">
        <v>600</v>
      </c>
    </row>
    <row r="250" spans="1:5">
      <c r="A250" s="4" t="s">
        <v>614</v>
      </c>
      <c r="B250">
        <v>17.681000000000001</v>
      </c>
      <c r="C250">
        <v>15.612</v>
      </c>
      <c r="D250">
        <v>37.902999999999999</v>
      </c>
      <c r="E250" t="s">
        <v>600</v>
      </c>
    </row>
    <row r="251" spans="1:5">
      <c r="A251" s="4" t="s">
        <v>614</v>
      </c>
      <c r="B251">
        <v>17.545999999999999</v>
      </c>
      <c r="C251">
        <v>15.6</v>
      </c>
      <c r="D251">
        <v>37.710999999999999</v>
      </c>
      <c r="E251" t="s">
        <v>600</v>
      </c>
    </row>
    <row r="252" spans="1:5">
      <c r="A252" s="4" t="s">
        <v>614</v>
      </c>
      <c r="B252">
        <v>17.757000000000001</v>
      </c>
      <c r="C252">
        <v>15.601000000000001</v>
      </c>
      <c r="D252">
        <v>37.917000000000002</v>
      </c>
      <c r="E252" t="s">
        <v>600</v>
      </c>
    </row>
    <row r="253" spans="1:5">
      <c r="A253" s="4" t="s">
        <v>614</v>
      </c>
      <c r="B253">
        <v>17.657</v>
      </c>
      <c r="C253">
        <v>15.547000000000001</v>
      </c>
      <c r="D253">
        <v>37.886000000000003</v>
      </c>
      <c r="E253" t="s">
        <v>600</v>
      </c>
    </row>
    <row r="254" spans="1:5">
      <c r="A254" s="4" t="s">
        <v>614</v>
      </c>
      <c r="B254">
        <v>17.753</v>
      </c>
      <c r="C254">
        <v>15.62</v>
      </c>
      <c r="D254">
        <v>38.027000000000001</v>
      </c>
      <c r="E254" t="s">
        <v>600</v>
      </c>
    </row>
    <row r="255" spans="1:5">
      <c r="A255" s="4" t="s">
        <v>614</v>
      </c>
      <c r="B255">
        <v>17.71</v>
      </c>
      <c r="C255">
        <v>15.606</v>
      </c>
      <c r="D255">
        <v>37.896999999999998</v>
      </c>
      <c r="E255" t="s">
        <v>600</v>
      </c>
    </row>
    <row r="256" spans="1:5">
      <c r="A256" s="4" t="s">
        <v>613</v>
      </c>
      <c r="B256">
        <v>18.074000000000002</v>
      </c>
      <c r="C256">
        <v>15.58</v>
      </c>
      <c r="D256">
        <v>38.228999999999999</v>
      </c>
      <c r="E256" t="s">
        <v>600</v>
      </c>
    </row>
    <row r="257" spans="1:5">
      <c r="A257" s="4" t="s">
        <v>615</v>
      </c>
      <c r="B257">
        <v>17.63840016</v>
      </c>
      <c r="C257">
        <v>15.56881632</v>
      </c>
      <c r="D257">
        <v>37.922896199999997</v>
      </c>
      <c r="E257" t="s">
        <v>600</v>
      </c>
    </row>
    <row r="258" spans="1:5">
      <c r="A258" s="4" t="s">
        <v>616</v>
      </c>
      <c r="B258">
        <v>17.837</v>
      </c>
      <c r="C258">
        <v>15.598000000000001</v>
      </c>
      <c r="D258">
        <v>37.988999999999997</v>
      </c>
      <c r="E258" t="s">
        <v>600</v>
      </c>
    </row>
    <row r="259" spans="1:5">
      <c r="A259" s="4" t="s">
        <v>616</v>
      </c>
      <c r="B259">
        <v>17.829999999999998</v>
      </c>
      <c r="C259">
        <v>15.59</v>
      </c>
      <c r="D259">
        <v>38.020000000000003</v>
      </c>
      <c r="E259" t="s">
        <v>600</v>
      </c>
    </row>
    <row r="260" spans="1:5">
      <c r="A260" s="4" t="s">
        <v>616</v>
      </c>
      <c r="B260">
        <v>17.860400160000001</v>
      </c>
      <c r="C260">
        <v>15.595816320000001</v>
      </c>
      <c r="D260">
        <v>37.941896200000002</v>
      </c>
      <c r="E260" t="s">
        <v>600</v>
      </c>
    </row>
    <row r="261" spans="1:5">
      <c r="A261" s="4" t="s">
        <v>616</v>
      </c>
      <c r="B261">
        <v>17.738</v>
      </c>
      <c r="C261">
        <v>15.531000000000001</v>
      </c>
      <c r="D261">
        <v>37.893999999999998</v>
      </c>
      <c r="E261" t="s">
        <v>600</v>
      </c>
    </row>
    <row r="262" spans="1:5">
      <c r="A262" s="4" t="s">
        <v>615</v>
      </c>
      <c r="B262">
        <v>17.87</v>
      </c>
      <c r="C262">
        <v>15.58</v>
      </c>
      <c r="D262">
        <v>37.840000000000003</v>
      </c>
      <c r="E262" t="s">
        <v>600</v>
      </c>
    </row>
    <row r="263" spans="1:5">
      <c r="A263" s="4" t="s">
        <v>615</v>
      </c>
      <c r="B263">
        <v>17.84</v>
      </c>
      <c r="C263">
        <v>15.55</v>
      </c>
      <c r="D263">
        <v>37.92</v>
      </c>
      <c r="E263" t="s">
        <v>600</v>
      </c>
    </row>
    <row r="264" spans="1:5">
      <c r="A264" s="4" t="s">
        <v>615</v>
      </c>
      <c r="B264">
        <v>17.55</v>
      </c>
      <c r="C264">
        <v>15.59</v>
      </c>
      <c r="D264">
        <v>37.72</v>
      </c>
      <c r="E264" t="s">
        <v>600</v>
      </c>
    </row>
    <row r="265" spans="1:5">
      <c r="A265" s="4" t="s">
        <v>615</v>
      </c>
      <c r="B265">
        <v>18.01040016</v>
      </c>
      <c r="C265">
        <v>15.608816320000001</v>
      </c>
      <c r="D265">
        <v>38.150896199999998</v>
      </c>
      <c r="E265" t="s">
        <v>600</v>
      </c>
    </row>
    <row r="266" spans="1:5">
      <c r="A266" s="4" t="s">
        <v>613</v>
      </c>
      <c r="B266">
        <v>17.666</v>
      </c>
      <c r="C266">
        <v>15.571</v>
      </c>
      <c r="D266">
        <v>37.838000000000001</v>
      </c>
      <c r="E266" t="s">
        <v>600</v>
      </c>
    </row>
    <row r="267" spans="1:5">
      <c r="A267" s="4" t="s">
        <v>615</v>
      </c>
      <c r="B267">
        <v>18.84</v>
      </c>
      <c r="C267">
        <v>15.657</v>
      </c>
      <c r="D267">
        <v>38.976999999999997</v>
      </c>
      <c r="E267" t="s">
        <v>600</v>
      </c>
    </row>
    <row r="268" spans="1:5">
      <c r="A268" s="4" t="s">
        <v>613</v>
      </c>
      <c r="B268">
        <v>18.928000000000001</v>
      </c>
      <c r="C268">
        <v>15.661</v>
      </c>
      <c r="D268">
        <v>39.055</v>
      </c>
      <c r="E268" t="s">
        <v>600</v>
      </c>
    </row>
    <row r="269" spans="1:5">
      <c r="A269" s="4" t="s">
        <v>615</v>
      </c>
      <c r="B269">
        <v>19.23</v>
      </c>
      <c r="C269">
        <v>15.64</v>
      </c>
      <c r="D269">
        <v>39.1</v>
      </c>
      <c r="E269" t="s">
        <v>600</v>
      </c>
    </row>
    <row r="270" spans="1:5">
      <c r="A270" s="4" t="s">
        <v>615</v>
      </c>
      <c r="B270">
        <v>19.420000000000002</v>
      </c>
      <c r="C270">
        <v>15.66</v>
      </c>
      <c r="D270">
        <v>39.130000000000003</v>
      </c>
      <c r="E270" t="s">
        <v>600</v>
      </c>
    </row>
    <row r="271" spans="1:5">
      <c r="A271" s="4" t="s">
        <v>617</v>
      </c>
      <c r="B271">
        <v>18.89</v>
      </c>
      <c r="C271">
        <v>15.63</v>
      </c>
      <c r="D271">
        <v>39.149000000000001</v>
      </c>
      <c r="E271" t="s">
        <v>600</v>
      </c>
    </row>
    <row r="272" spans="1:5">
      <c r="A272" s="4" t="s">
        <v>617</v>
      </c>
      <c r="B272">
        <v>18.911000000000001</v>
      </c>
      <c r="C272">
        <v>15.631</v>
      </c>
      <c r="D272">
        <v>39.188000000000002</v>
      </c>
      <c r="E272" t="s">
        <v>600</v>
      </c>
    </row>
    <row r="273" spans="1:5">
      <c r="A273" s="4" t="s">
        <v>617</v>
      </c>
      <c r="B273">
        <v>19.352</v>
      </c>
      <c r="C273">
        <v>15.635</v>
      </c>
      <c r="D273">
        <v>39.512999999999998</v>
      </c>
      <c r="E273" t="s">
        <v>600</v>
      </c>
    </row>
    <row r="274" spans="1:5">
      <c r="A274" s="4" t="s">
        <v>617</v>
      </c>
      <c r="B274">
        <v>19.195</v>
      </c>
      <c r="C274">
        <v>15.651</v>
      </c>
      <c r="D274">
        <v>39.402999999999999</v>
      </c>
      <c r="E274" t="s">
        <v>600</v>
      </c>
    </row>
    <row r="275" spans="1:5">
      <c r="A275" s="4" t="s">
        <v>617</v>
      </c>
      <c r="B275">
        <v>19.003</v>
      </c>
      <c r="C275">
        <v>15.643000000000001</v>
      </c>
      <c r="D275">
        <v>39.302</v>
      </c>
      <c r="E275" t="s">
        <v>600</v>
      </c>
    </row>
    <row r="276" spans="1:5">
      <c r="A276" s="4" t="s">
        <v>617</v>
      </c>
      <c r="B276">
        <v>19.529</v>
      </c>
      <c r="C276">
        <v>15.613</v>
      </c>
      <c r="D276">
        <v>39.627000000000002</v>
      </c>
      <c r="E276" t="s">
        <v>600</v>
      </c>
    </row>
    <row r="277" spans="1:5">
      <c r="A277" s="4" t="s">
        <v>617</v>
      </c>
      <c r="B277">
        <v>19.489999999999998</v>
      </c>
      <c r="C277">
        <v>15.632</v>
      </c>
      <c r="D277">
        <v>39.813000000000002</v>
      </c>
      <c r="E277" t="s">
        <v>600</v>
      </c>
    </row>
    <row r="278" spans="1:5">
      <c r="A278" s="4" t="s">
        <v>618</v>
      </c>
      <c r="B278">
        <v>19.242000000000001</v>
      </c>
      <c r="C278">
        <v>15.62</v>
      </c>
      <c r="D278">
        <v>39.238999999999997</v>
      </c>
      <c r="E278" t="s">
        <v>600</v>
      </c>
    </row>
    <row r="279" spans="1:5">
      <c r="A279" s="4" t="s">
        <v>619</v>
      </c>
      <c r="B279">
        <v>19.413</v>
      </c>
      <c r="C279">
        <v>15.619</v>
      </c>
      <c r="D279">
        <v>39.360999999999997</v>
      </c>
      <c r="E279" t="s">
        <v>600</v>
      </c>
    </row>
    <row r="280" spans="1:5">
      <c r="A280" s="4" t="s">
        <v>619</v>
      </c>
      <c r="B280">
        <v>19.248999999999999</v>
      </c>
      <c r="C280">
        <v>15.621</v>
      </c>
      <c r="D280">
        <v>39.271000000000001</v>
      </c>
      <c r="E280" t="s">
        <v>600</v>
      </c>
    </row>
    <row r="281" spans="1:5">
      <c r="A281" s="4" t="s">
        <v>618</v>
      </c>
      <c r="B281">
        <v>19.152000000000001</v>
      </c>
      <c r="C281">
        <v>15.625</v>
      </c>
      <c r="D281">
        <v>39.055999999999997</v>
      </c>
      <c r="E281" t="s">
        <v>600</v>
      </c>
    </row>
    <row r="282" spans="1:5">
      <c r="A282" s="4" t="s">
        <v>618</v>
      </c>
      <c r="B282">
        <v>18.54</v>
      </c>
      <c r="C282">
        <v>15.593</v>
      </c>
      <c r="D282">
        <v>38.18</v>
      </c>
      <c r="E282" t="s">
        <v>600</v>
      </c>
    </row>
    <row r="283" spans="1:5">
      <c r="A283" s="4" t="s">
        <v>618</v>
      </c>
      <c r="B283">
        <v>19.202000000000002</v>
      </c>
      <c r="C283">
        <v>15.599</v>
      </c>
      <c r="D283">
        <v>39.040999999999997</v>
      </c>
      <c r="E283" t="s">
        <v>600</v>
      </c>
    </row>
    <row r="284" spans="1:5">
      <c r="A284" s="4" t="s">
        <v>618</v>
      </c>
      <c r="B284">
        <v>18.899000000000001</v>
      </c>
      <c r="C284">
        <v>15.608000000000001</v>
      </c>
      <c r="D284">
        <v>38.716999999999999</v>
      </c>
      <c r="E284" t="s">
        <v>600</v>
      </c>
    </row>
    <row r="285" spans="1:5">
      <c r="A285" s="4" t="s">
        <v>618</v>
      </c>
      <c r="B285">
        <v>18.984000000000002</v>
      </c>
      <c r="C285">
        <v>15.6</v>
      </c>
      <c r="D285">
        <v>38.780999999999999</v>
      </c>
      <c r="E285" t="s">
        <v>600</v>
      </c>
    </row>
    <row r="286" spans="1:5">
      <c r="A286" s="4" t="s">
        <v>618</v>
      </c>
      <c r="B286">
        <v>18.88</v>
      </c>
      <c r="C286">
        <v>15.571999999999999</v>
      </c>
      <c r="D286">
        <v>38.651000000000003</v>
      </c>
      <c r="E286" t="s">
        <v>600</v>
      </c>
    </row>
    <row r="287" spans="1:5">
      <c r="A287" s="4" t="s">
        <v>618</v>
      </c>
      <c r="B287">
        <v>18.960999999999999</v>
      </c>
      <c r="C287">
        <v>15.583</v>
      </c>
      <c r="D287">
        <v>38.729999999999997</v>
      </c>
      <c r="E287" t="s">
        <v>600</v>
      </c>
    </row>
    <row r="288" spans="1:5">
      <c r="A288" s="4" t="s">
        <v>618</v>
      </c>
      <c r="B288">
        <v>18.481999999999999</v>
      </c>
      <c r="C288">
        <v>15.603999999999999</v>
      </c>
      <c r="D288">
        <v>38.094999999999999</v>
      </c>
      <c r="E288" t="s">
        <v>600</v>
      </c>
    </row>
    <row r="289" spans="1:5">
      <c r="A289" s="4" t="s">
        <v>618</v>
      </c>
      <c r="B289">
        <v>18.573</v>
      </c>
      <c r="C289">
        <v>15.605</v>
      </c>
      <c r="D289">
        <v>38.290999999999997</v>
      </c>
      <c r="E289" t="s">
        <v>600</v>
      </c>
    </row>
    <row r="290" spans="1:5">
      <c r="A290" s="4" t="s">
        <v>618</v>
      </c>
      <c r="B290">
        <v>19.088000000000001</v>
      </c>
      <c r="C290">
        <v>15.603999999999999</v>
      </c>
      <c r="D290">
        <v>38.947000000000003</v>
      </c>
      <c r="E290" t="s">
        <v>600</v>
      </c>
    </row>
    <row r="291" spans="1:5">
      <c r="A291" s="4" t="s">
        <v>620</v>
      </c>
      <c r="B291">
        <v>19.146000000000001</v>
      </c>
      <c r="C291">
        <v>15.59</v>
      </c>
      <c r="D291">
        <v>38.829000000000001</v>
      </c>
      <c r="E291" t="s">
        <v>600</v>
      </c>
    </row>
    <row r="292" spans="1:5">
      <c r="A292" s="4" t="s">
        <v>620</v>
      </c>
      <c r="B292">
        <v>19.09</v>
      </c>
      <c r="C292">
        <v>15.632</v>
      </c>
      <c r="D292">
        <v>39.173999999999999</v>
      </c>
      <c r="E292" t="s">
        <v>600</v>
      </c>
    </row>
    <row r="293" spans="1:5">
      <c r="A293" s="4" t="s">
        <v>620</v>
      </c>
      <c r="B293">
        <v>19.062999999999999</v>
      </c>
      <c r="C293">
        <v>15.622</v>
      </c>
      <c r="D293">
        <v>38.82</v>
      </c>
      <c r="E293" t="s">
        <v>600</v>
      </c>
    </row>
    <row r="294" spans="1:5">
      <c r="A294" s="4" t="s">
        <v>620</v>
      </c>
      <c r="B294">
        <v>19.707000000000001</v>
      </c>
      <c r="C294">
        <v>15.629</v>
      </c>
      <c r="D294">
        <v>39.646000000000001</v>
      </c>
      <c r="E294" t="s">
        <v>600</v>
      </c>
    </row>
    <row r="295" spans="1:5">
      <c r="A295" s="4" t="s">
        <v>620</v>
      </c>
      <c r="B295">
        <v>19.584</v>
      </c>
      <c r="C295">
        <v>15.661</v>
      </c>
      <c r="D295">
        <v>39.597999999999999</v>
      </c>
      <c r="E295" t="s">
        <v>600</v>
      </c>
    </row>
    <row r="296" spans="1:5">
      <c r="A296" s="4" t="s">
        <v>620</v>
      </c>
      <c r="B296">
        <v>19.614000000000001</v>
      </c>
      <c r="C296">
        <v>15.644</v>
      </c>
      <c r="D296">
        <v>39.430999999999997</v>
      </c>
      <c r="E296" t="s">
        <v>600</v>
      </c>
    </row>
    <row r="297" spans="1:5">
      <c r="A297" s="4" t="s">
        <v>620</v>
      </c>
      <c r="B297">
        <v>19.611000000000001</v>
      </c>
      <c r="C297">
        <v>15.646000000000001</v>
      </c>
      <c r="D297">
        <v>39.591000000000001</v>
      </c>
      <c r="E297" t="s">
        <v>600</v>
      </c>
    </row>
    <row r="298" spans="1:5">
      <c r="A298" s="4" t="s">
        <v>620</v>
      </c>
      <c r="B298">
        <v>19.128</v>
      </c>
      <c r="C298">
        <v>15.612</v>
      </c>
      <c r="D298">
        <v>39.231999999999999</v>
      </c>
      <c r="E298" t="s">
        <v>600</v>
      </c>
    </row>
    <row r="299" spans="1:5">
      <c r="A299" s="4" t="s">
        <v>620</v>
      </c>
      <c r="B299">
        <v>19.411999999999999</v>
      </c>
      <c r="C299">
        <v>15.638999999999999</v>
      </c>
      <c r="D299">
        <v>39.454999999999998</v>
      </c>
      <c r="E299" t="s">
        <v>600</v>
      </c>
    </row>
    <row r="300" spans="1:5">
      <c r="A300" s="4" t="s">
        <v>620</v>
      </c>
      <c r="B300">
        <v>19.341000000000001</v>
      </c>
      <c r="C300">
        <v>15.654</v>
      </c>
      <c r="D300">
        <v>39.228000000000002</v>
      </c>
      <c r="E300" t="s">
        <v>600</v>
      </c>
    </row>
    <row r="301" spans="1:5">
      <c r="A301" s="4" t="s">
        <v>620</v>
      </c>
      <c r="B301">
        <v>19.350000000000001</v>
      </c>
      <c r="C301">
        <v>15.628</v>
      </c>
      <c r="D301">
        <v>39.165999999999997</v>
      </c>
      <c r="E301" t="s">
        <v>600</v>
      </c>
    </row>
    <row r="302" spans="1:5">
      <c r="A302" s="4" t="s">
        <v>620</v>
      </c>
      <c r="B302">
        <v>19.649000000000001</v>
      </c>
      <c r="C302">
        <v>15.704000000000001</v>
      </c>
      <c r="D302">
        <v>39.380000000000003</v>
      </c>
      <c r="E302" t="s">
        <v>600</v>
      </c>
    </row>
    <row r="303" spans="1:5">
      <c r="A303" s="4" t="s">
        <v>620</v>
      </c>
      <c r="B303">
        <v>19.329999999999998</v>
      </c>
      <c r="C303">
        <v>15.664999999999999</v>
      </c>
      <c r="D303">
        <v>39.182000000000002</v>
      </c>
      <c r="E303" t="s">
        <v>600</v>
      </c>
    </row>
    <row r="304" spans="1:5">
      <c r="A304" s="4" t="s">
        <v>621</v>
      </c>
      <c r="B304">
        <v>18.481999999999999</v>
      </c>
      <c r="C304">
        <v>15.603999999999999</v>
      </c>
      <c r="D304">
        <v>38.094999999999999</v>
      </c>
      <c r="E304" t="s">
        <v>600</v>
      </c>
    </row>
    <row r="305" spans="1:5">
      <c r="A305" s="4" t="s">
        <v>621</v>
      </c>
      <c r="B305">
        <v>18.573</v>
      </c>
      <c r="C305">
        <v>15.605</v>
      </c>
      <c r="D305">
        <v>38.290999999999997</v>
      </c>
      <c r="E305" t="s">
        <v>600</v>
      </c>
    </row>
    <row r="306" spans="1:5">
      <c r="A306" s="4" t="s">
        <v>621</v>
      </c>
      <c r="B306">
        <v>19.088000000000001</v>
      </c>
      <c r="C306">
        <v>15.603999999999999</v>
      </c>
      <c r="D306">
        <v>38.947000000000003</v>
      </c>
      <c r="E306" t="s">
        <v>600</v>
      </c>
    </row>
    <row r="307" spans="1:5">
      <c r="A307" s="4" t="s">
        <v>618</v>
      </c>
      <c r="B307">
        <v>19.417000000000002</v>
      </c>
      <c r="C307">
        <v>15.641</v>
      </c>
      <c r="D307">
        <v>39.28</v>
      </c>
      <c r="E307" t="s">
        <v>600</v>
      </c>
    </row>
    <row r="308" spans="1:5">
      <c r="A308" s="4" t="s">
        <v>618</v>
      </c>
      <c r="B308">
        <v>19.385999999999999</v>
      </c>
      <c r="C308">
        <v>15.611000000000001</v>
      </c>
      <c r="D308">
        <v>39.18</v>
      </c>
      <c r="E308" t="s">
        <v>600</v>
      </c>
    </row>
    <row r="309" spans="1:5">
      <c r="A309" s="4" t="s">
        <v>622</v>
      </c>
      <c r="B309">
        <v>19.552</v>
      </c>
      <c r="C309">
        <v>15.605</v>
      </c>
      <c r="D309">
        <v>39.276000000000003</v>
      </c>
      <c r="E309" t="s">
        <v>600</v>
      </c>
    </row>
    <row r="310" spans="1:5">
      <c r="A310" s="4" t="s">
        <v>622</v>
      </c>
      <c r="B310">
        <v>19.501999999999999</v>
      </c>
      <c r="C310">
        <v>15.601000000000001</v>
      </c>
      <c r="D310">
        <v>39.258000000000003</v>
      </c>
      <c r="E310" t="s">
        <v>600</v>
      </c>
    </row>
    <row r="311" spans="1:5">
      <c r="A311" s="4" t="s">
        <v>622</v>
      </c>
      <c r="B311">
        <v>19.523</v>
      </c>
      <c r="C311">
        <v>15.595000000000001</v>
      </c>
      <c r="D311">
        <v>39.24</v>
      </c>
      <c r="E311" t="s">
        <v>600</v>
      </c>
    </row>
    <row r="312" spans="1:5">
      <c r="A312" s="4" t="s">
        <v>622</v>
      </c>
      <c r="B312">
        <v>19.417999999999999</v>
      </c>
      <c r="C312">
        <v>15.609</v>
      </c>
      <c r="D312">
        <v>39.136000000000003</v>
      </c>
      <c r="E312" t="s">
        <v>600</v>
      </c>
    </row>
    <row r="313" spans="1:5">
      <c r="A313" s="4" t="s">
        <v>622</v>
      </c>
      <c r="B313">
        <v>19.222000000000001</v>
      </c>
      <c r="C313">
        <v>15.592000000000001</v>
      </c>
      <c r="D313">
        <v>38.997</v>
      </c>
      <c r="E313" t="s">
        <v>600</v>
      </c>
    </row>
    <row r="314" spans="1:5">
      <c r="A314" s="4" t="s">
        <v>622</v>
      </c>
      <c r="B314">
        <v>19.399999999999999</v>
      </c>
      <c r="C314">
        <v>15.61</v>
      </c>
      <c r="D314">
        <v>39.22</v>
      </c>
      <c r="E314" t="s">
        <v>600</v>
      </c>
    </row>
    <row r="315" spans="1:5">
      <c r="A315" s="4" t="s">
        <v>622</v>
      </c>
      <c r="B315">
        <v>19.312999999999999</v>
      </c>
      <c r="C315">
        <v>15.599</v>
      </c>
      <c r="D315">
        <v>39.067</v>
      </c>
      <c r="E315" t="s">
        <v>600</v>
      </c>
    </row>
    <row r="316" spans="1:5">
      <c r="A316" s="4" t="s">
        <v>622</v>
      </c>
      <c r="B316">
        <v>19.222000000000001</v>
      </c>
      <c r="C316">
        <v>15.592000000000001</v>
      </c>
      <c r="D316">
        <v>38.997</v>
      </c>
      <c r="E316" t="s">
        <v>600</v>
      </c>
    </row>
    <row r="317" spans="1:5">
      <c r="A317" s="4" t="s">
        <v>622</v>
      </c>
      <c r="B317">
        <v>19.117999999999999</v>
      </c>
      <c r="C317">
        <v>15.587</v>
      </c>
      <c r="D317">
        <v>38.89</v>
      </c>
      <c r="E317" t="s">
        <v>600</v>
      </c>
    </row>
    <row r="318" spans="1:5">
      <c r="A318" s="4" t="s">
        <v>622</v>
      </c>
      <c r="B318">
        <v>19.469000000000001</v>
      </c>
      <c r="C318">
        <v>15.590999999999999</v>
      </c>
      <c r="D318">
        <v>39.139000000000003</v>
      </c>
      <c r="E318" t="s">
        <v>600</v>
      </c>
    </row>
    <row r="319" spans="1:5">
      <c r="A319" s="4" t="s">
        <v>622</v>
      </c>
      <c r="B319">
        <v>19.356999999999999</v>
      </c>
      <c r="C319">
        <v>15.59</v>
      </c>
      <c r="D319">
        <v>39.091000000000001</v>
      </c>
      <c r="E319" t="s">
        <v>600</v>
      </c>
    </row>
    <row r="320" spans="1:5">
      <c r="A320" s="4" t="s">
        <v>622</v>
      </c>
      <c r="B320">
        <v>19.329000000000001</v>
      </c>
      <c r="C320">
        <v>15.583</v>
      </c>
      <c r="D320">
        <v>39.030999999999999</v>
      </c>
      <c r="E320" t="s">
        <v>600</v>
      </c>
    </row>
    <row r="321" spans="1:5">
      <c r="A321" s="4" t="s">
        <v>618</v>
      </c>
      <c r="B321">
        <v>19.402000000000001</v>
      </c>
      <c r="C321">
        <v>15.654999999999999</v>
      </c>
      <c r="D321">
        <v>39.314999999999998</v>
      </c>
      <c r="E321" t="s">
        <v>600</v>
      </c>
    </row>
    <row r="322" spans="1:5">
      <c r="A322" s="4" t="s">
        <v>618</v>
      </c>
      <c r="B322">
        <v>19.622</v>
      </c>
      <c r="C322">
        <v>15.629</v>
      </c>
      <c r="D322">
        <v>39.473999999999997</v>
      </c>
      <c r="E322" t="s">
        <v>600</v>
      </c>
    </row>
    <row r="323" spans="1:5">
      <c r="A323" s="4" t="s">
        <v>623</v>
      </c>
      <c r="B323">
        <v>19.37</v>
      </c>
      <c r="C323">
        <v>15.61</v>
      </c>
      <c r="D323">
        <v>39.4</v>
      </c>
      <c r="E323" t="s">
        <v>600</v>
      </c>
    </row>
    <row r="324" spans="1:5">
      <c r="A324" s="4" t="s">
        <v>623</v>
      </c>
      <c r="B324">
        <v>19.38</v>
      </c>
      <c r="C324">
        <v>15.61</v>
      </c>
      <c r="D324">
        <v>39.28</v>
      </c>
      <c r="E324" t="s">
        <v>600</v>
      </c>
    </row>
    <row r="325" spans="1:5">
      <c r="A325" s="4" t="s">
        <v>623</v>
      </c>
      <c r="B325">
        <v>19.43</v>
      </c>
      <c r="C325">
        <v>15.61</v>
      </c>
      <c r="D325">
        <v>39.380000000000003</v>
      </c>
      <c r="E325" t="s">
        <v>600</v>
      </c>
    </row>
    <row r="326" spans="1:5">
      <c r="A326" s="4" t="s">
        <v>623</v>
      </c>
      <c r="B326">
        <v>19.559999999999999</v>
      </c>
      <c r="C326">
        <v>15.61</v>
      </c>
      <c r="D326">
        <v>39.4</v>
      </c>
      <c r="E326" t="s">
        <v>600</v>
      </c>
    </row>
    <row r="327" spans="1:5">
      <c r="A327" s="4" t="s">
        <v>623</v>
      </c>
      <c r="B327">
        <v>19.739999999999998</v>
      </c>
      <c r="C327">
        <v>15.63</v>
      </c>
      <c r="D327">
        <v>39.630000000000003</v>
      </c>
      <c r="E327" t="s">
        <v>600</v>
      </c>
    </row>
    <row r="328" spans="1:5">
      <c r="A328" s="4" t="s">
        <v>623</v>
      </c>
      <c r="B328">
        <v>19.41</v>
      </c>
      <c r="C328">
        <v>15.6</v>
      </c>
      <c r="D328">
        <v>39.35</v>
      </c>
      <c r="E328" t="s">
        <v>600</v>
      </c>
    </row>
    <row r="329" spans="1:5">
      <c r="A329" s="4" t="s">
        <v>623</v>
      </c>
      <c r="B329">
        <v>19.47</v>
      </c>
      <c r="C329">
        <v>15.61</v>
      </c>
      <c r="D329">
        <v>39.369999999999997</v>
      </c>
      <c r="E329" t="s">
        <v>600</v>
      </c>
    </row>
    <row r="330" spans="1:5">
      <c r="A330" s="4" t="s">
        <v>619</v>
      </c>
      <c r="B330">
        <v>19.507999999999999</v>
      </c>
      <c r="C330">
        <v>15.638</v>
      </c>
      <c r="D330">
        <v>39.555999999999997</v>
      </c>
      <c r="E330" t="s">
        <v>600</v>
      </c>
    </row>
    <row r="331" spans="1:5">
      <c r="A331" s="4" t="s">
        <v>619</v>
      </c>
      <c r="B331">
        <v>19.524000000000001</v>
      </c>
      <c r="C331">
        <v>15.632</v>
      </c>
      <c r="D331">
        <v>39.56</v>
      </c>
      <c r="E331" t="s">
        <v>600</v>
      </c>
    </row>
    <row r="332" spans="1:5">
      <c r="A332" s="4" t="s">
        <v>619</v>
      </c>
      <c r="B332">
        <v>19.491</v>
      </c>
      <c r="C332">
        <v>15.6</v>
      </c>
      <c r="D332">
        <v>39.473999999999997</v>
      </c>
      <c r="E332" t="s">
        <v>600</v>
      </c>
    </row>
    <row r="333" spans="1:5">
      <c r="A333" s="4" t="s">
        <v>618</v>
      </c>
      <c r="B333">
        <v>19.04</v>
      </c>
      <c r="C333">
        <v>15.583</v>
      </c>
      <c r="D333">
        <v>38.661000000000001</v>
      </c>
      <c r="E333" t="s">
        <v>600</v>
      </c>
    </row>
    <row r="334" spans="1:5">
      <c r="A334" s="4" t="s">
        <v>618</v>
      </c>
      <c r="B334">
        <v>19.09</v>
      </c>
      <c r="C334">
        <v>15.603</v>
      </c>
      <c r="D334">
        <v>38.762</v>
      </c>
      <c r="E334" t="s">
        <v>600</v>
      </c>
    </row>
    <row r="335" spans="1:5">
      <c r="A335" s="4" t="s">
        <v>618</v>
      </c>
      <c r="B335">
        <v>19.146999999999998</v>
      </c>
      <c r="C335">
        <v>15.59</v>
      </c>
      <c r="D335">
        <v>38.851999999999997</v>
      </c>
      <c r="E335" t="s">
        <v>600</v>
      </c>
    </row>
    <row r="336" spans="1:5">
      <c r="A336" s="4" t="s">
        <v>618</v>
      </c>
      <c r="B336">
        <v>18.768000000000001</v>
      </c>
      <c r="C336">
        <v>15.635999999999999</v>
      </c>
      <c r="D336">
        <v>38.597000000000001</v>
      </c>
      <c r="E336" t="s">
        <v>600</v>
      </c>
    </row>
    <row r="337" spans="1:5">
      <c r="A337" s="4" t="s">
        <v>618</v>
      </c>
      <c r="B337">
        <v>18.591000000000001</v>
      </c>
      <c r="C337">
        <v>15.590999999999999</v>
      </c>
      <c r="D337">
        <v>38.953000000000003</v>
      </c>
      <c r="E337" t="s">
        <v>600</v>
      </c>
    </row>
    <row r="338" spans="1:5">
      <c r="A338" s="4" t="s">
        <v>618</v>
      </c>
      <c r="B338">
        <v>18.489999999999998</v>
      </c>
      <c r="C338">
        <v>15.58</v>
      </c>
      <c r="D338">
        <v>38.124000000000002</v>
      </c>
      <c r="E338" t="s">
        <v>600</v>
      </c>
    </row>
    <row r="339" spans="1:5">
      <c r="A339" s="4" t="s">
        <v>618</v>
      </c>
      <c r="B339">
        <v>18.561</v>
      </c>
      <c r="C339">
        <v>15.574</v>
      </c>
      <c r="D339">
        <v>38.006</v>
      </c>
      <c r="E339" t="s">
        <v>600</v>
      </c>
    </row>
    <row r="340" spans="1:5">
      <c r="A340" s="4" t="s">
        <v>624</v>
      </c>
      <c r="B340">
        <v>19.414999999999999</v>
      </c>
      <c r="C340">
        <v>15.637</v>
      </c>
      <c r="D340">
        <v>39.231000000000002</v>
      </c>
      <c r="E340" t="s">
        <v>600</v>
      </c>
    </row>
    <row r="341" spans="1:5">
      <c r="A341" s="4" t="s">
        <v>624</v>
      </c>
      <c r="B341">
        <v>19.402999999999999</v>
      </c>
      <c r="C341">
        <v>15.608000000000001</v>
      </c>
      <c r="D341">
        <v>39.143999999999998</v>
      </c>
      <c r="E341" t="s">
        <v>600</v>
      </c>
    </row>
    <row r="342" spans="1:5">
      <c r="A342" s="4" t="s">
        <v>624</v>
      </c>
      <c r="B342">
        <v>19.356999999999999</v>
      </c>
      <c r="C342">
        <v>15.673</v>
      </c>
      <c r="D342">
        <v>39.408999999999999</v>
      </c>
      <c r="E342" t="s">
        <v>600</v>
      </c>
    </row>
    <row r="343" spans="1:5">
      <c r="A343" s="4" t="s">
        <v>624</v>
      </c>
      <c r="B343">
        <v>19.265999999999998</v>
      </c>
      <c r="C343">
        <v>15.615</v>
      </c>
      <c r="D343">
        <v>39.012</v>
      </c>
      <c r="E343" t="s">
        <v>600</v>
      </c>
    </row>
    <row r="344" spans="1:5">
      <c r="A344" s="4" t="s">
        <v>624</v>
      </c>
      <c r="B344">
        <v>19.271000000000001</v>
      </c>
      <c r="C344">
        <v>15.601000000000001</v>
      </c>
      <c r="D344">
        <v>38.939</v>
      </c>
      <c r="E344" t="s">
        <v>600</v>
      </c>
    </row>
    <row r="345" spans="1:5">
      <c r="A345" s="4" t="s">
        <v>624</v>
      </c>
      <c r="B345">
        <v>19.047999999999998</v>
      </c>
      <c r="C345">
        <v>15.625</v>
      </c>
      <c r="D345">
        <v>38.738999999999997</v>
      </c>
      <c r="E345" t="s">
        <v>600</v>
      </c>
    </row>
    <row r="346" spans="1:5">
      <c r="A346" s="4" t="s">
        <v>624</v>
      </c>
      <c r="B346">
        <v>18.774999999999999</v>
      </c>
      <c r="C346">
        <v>15.587</v>
      </c>
      <c r="D346">
        <v>38.322000000000003</v>
      </c>
      <c r="E346" t="s">
        <v>600</v>
      </c>
    </row>
    <row r="347" spans="1:5">
      <c r="A347" s="4" t="s">
        <v>624</v>
      </c>
      <c r="B347">
        <v>18.558</v>
      </c>
      <c r="C347">
        <v>15.625999999999999</v>
      </c>
      <c r="D347">
        <v>38.22</v>
      </c>
      <c r="E347" t="s">
        <v>600</v>
      </c>
    </row>
    <row r="348" spans="1:5">
      <c r="A348" s="4" t="s">
        <v>624</v>
      </c>
      <c r="B348">
        <v>18.867999999999999</v>
      </c>
      <c r="C348">
        <v>15.632</v>
      </c>
      <c r="D348">
        <v>38.384999999999998</v>
      </c>
      <c r="E348" t="s">
        <v>600</v>
      </c>
    </row>
    <row r="349" spans="1:5">
      <c r="A349" s="4" t="s">
        <v>624</v>
      </c>
      <c r="B349">
        <v>19.353000000000002</v>
      </c>
      <c r="C349">
        <v>15.618</v>
      </c>
      <c r="D349">
        <v>39.116</v>
      </c>
      <c r="E349" t="s">
        <v>600</v>
      </c>
    </row>
    <row r="350" spans="1:5">
      <c r="A350" s="4" t="s">
        <v>624</v>
      </c>
      <c r="B350">
        <v>19.3</v>
      </c>
      <c r="C350">
        <v>15.627000000000001</v>
      </c>
      <c r="D350">
        <v>39.072000000000003</v>
      </c>
      <c r="E350" t="s">
        <v>600</v>
      </c>
    </row>
    <row r="351" spans="1:5">
      <c r="A351" s="4" t="s">
        <v>624</v>
      </c>
      <c r="B351">
        <v>19.286999999999999</v>
      </c>
      <c r="C351">
        <v>15.632999999999999</v>
      </c>
      <c r="D351">
        <v>38.994</v>
      </c>
      <c r="E351" t="s">
        <v>600</v>
      </c>
    </row>
    <row r="352" spans="1:5">
      <c r="A352" s="4" t="s">
        <v>621</v>
      </c>
      <c r="B352">
        <v>18.591000000000001</v>
      </c>
      <c r="C352">
        <v>15.590999999999999</v>
      </c>
      <c r="D352">
        <v>37.953000000000003</v>
      </c>
      <c r="E352" t="s">
        <v>600</v>
      </c>
    </row>
    <row r="353" spans="1:5">
      <c r="A353" s="4" t="s">
        <v>621</v>
      </c>
      <c r="B353">
        <v>18.489999999999998</v>
      </c>
      <c r="C353">
        <v>15.58</v>
      </c>
      <c r="D353">
        <v>38.124000000000002</v>
      </c>
      <c r="E353" t="s">
        <v>600</v>
      </c>
    </row>
    <row r="354" spans="1:5">
      <c r="A354" s="4" t="s">
        <v>621</v>
      </c>
      <c r="B354">
        <v>18.565999999999999</v>
      </c>
      <c r="C354">
        <v>15.574</v>
      </c>
      <c r="D354">
        <v>37.979999999999997</v>
      </c>
      <c r="E354" t="s">
        <v>600</v>
      </c>
    </row>
    <row r="355" spans="1:5">
      <c r="A355" s="4" t="s">
        <v>625</v>
      </c>
      <c r="B355">
        <v>19.45</v>
      </c>
      <c r="C355">
        <v>15.61</v>
      </c>
      <c r="D355">
        <v>39.159999999999997</v>
      </c>
      <c r="E355" t="s">
        <v>600</v>
      </c>
    </row>
    <row r="356" spans="1:5">
      <c r="A356" s="4" t="s">
        <v>625</v>
      </c>
      <c r="B356">
        <v>19.489999999999998</v>
      </c>
      <c r="C356">
        <v>15.6</v>
      </c>
      <c r="D356">
        <v>39.15</v>
      </c>
      <c r="E356" t="s">
        <v>600</v>
      </c>
    </row>
    <row r="357" spans="1:5">
      <c r="A357" s="4" t="s">
        <v>625</v>
      </c>
      <c r="B357">
        <v>19.309999999999999</v>
      </c>
      <c r="C357">
        <v>15.59</v>
      </c>
      <c r="D357">
        <v>39.06</v>
      </c>
      <c r="E357" t="s">
        <v>600</v>
      </c>
    </row>
    <row r="358" spans="1:5">
      <c r="A358" s="4" t="s">
        <v>625</v>
      </c>
      <c r="B358">
        <v>19.64</v>
      </c>
      <c r="C358">
        <v>15.62</v>
      </c>
      <c r="D358">
        <v>39.6</v>
      </c>
      <c r="E358" t="s">
        <v>600</v>
      </c>
    </row>
    <row r="359" spans="1:5">
      <c r="A359" s="4" t="s">
        <v>625</v>
      </c>
      <c r="B359">
        <v>19.010000000000002</v>
      </c>
      <c r="C359">
        <v>15.58</v>
      </c>
      <c r="D359">
        <v>38.549999999999997</v>
      </c>
      <c r="E359" t="s">
        <v>600</v>
      </c>
    </row>
    <row r="360" spans="1:5">
      <c r="A360" s="4" t="s">
        <v>625</v>
      </c>
      <c r="B360">
        <v>19.239999999999998</v>
      </c>
      <c r="C360">
        <v>15.59</v>
      </c>
      <c r="D360">
        <v>38.89</v>
      </c>
      <c r="E360" t="s">
        <v>600</v>
      </c>
    </row>
    <row r="361" spans="1:5">
      <c r="A361" s="4" t="s">
        <v>625</v>
      </c>
      <c r="B361">
        <v>18.93</v>
      </c>
      <c r="C361">
        <v>15.59</v>
      </c>
      <c r="D361">
        <v>38.65</v>
      </c>
      <c r="E361" t="s">
        <v>600</v>
      </c>
    </row>
    <row r="362" spans="1:5">
      <c r="A362" s="4" t="s">
        <v>625</v>
      </c>
      <c r="B362">
        <v>18.82</v>
      </c>
      <c r="C362">
        <v>15.63</v>
      </c>
      <c r="D362">
        <v>38.630000000000003</v>
      </c>
      <c r="E362" t="s">
        <v>600</v>
      </c>
    </row>
    <row r="363" spans="1:5">
      <c r="A363" s="4" t="s">
        <v>625</v>
      </c>
      <c r="B363">
        <v>19.47</v>
      </c>
      <c r="C363">
        <v>15.61</v>
      </c>
      <c r="D363">
        <v>39.229999999999997</v>
      </c>
      <c r="E363" t="s">
        <v>600</v>
      </c>
    </row>
    <row r="364" spans="1:5">
      <c r="A364" s="4" t="s">
        <v>625</v>
      </c>
      <c r="B364">
        <v>19.63</v>
      </c>
      <c r="C364">
        <v>15.63</v>
      </c>
      <c r="D364">
        <v>39.31</v>
      </c>
      <c r="E364" t="s">
        <v>600</v>
      </c>
    </row>
    <row r="365" spans="1:5">
      <c r="A365" s="4" t="s">
        <v>625</v>
      </c>
      <c r="B365">
        <v>19.41</v>
      </c>
      <c r="C365">
        <v>15.66</v>
      </c>
      <c r="D365">
        <v>39.229999999999997</v>
      </c>
      <c r="E365" t="s">
        <v>600</v>
      </c>
    </row>
    <row r="366" spans="1:5">
      <c r="A366" s="4" t="s">
        <v>625</v>
      </c>
      <c r="B366">
        <v>19.309999999999999</v>
      </c>
      <c r="C366">
        <v>15.67</v>
      </c>
      <c r="D366">
        <v>39.200000000000003</v>
      </c>
      <c r="E366" t="s">
        <v>600</v>
      </c>
    </row>
    <row r="367" spans="1:5">
      <c r="A367" s="4" t="s">
        <v>618</v>
      </c>
      <c r="B367">
        <v>19.591000000000001</v>
      </c>
      <c r="C367">
        <v>15.609</v>
      </c>
      <c r="D367">
        <v>39.323</v>
      </c>
      <c r="E367" t="s">
        <v>600</v>
      </c>
    </row>
    <row r="368" spans="1:5">
      <c r="A368" s="4" t="s">
        <v>618</v>
      </c>
      <c r="B368">
        <v>19.503</v>
      </c>
      <c r="C368">
        <v>15.603</v>
      </c>
      <c r="D368">
        <v>39.295000000000002</v>
      </c>
      <c r="E368" t="s">
        <v>600</v>
      </c>
    </row>
    <row r="369" spans="1:5">
      <c r="A369" s="4" t="s">
        <v>618</v>
      </c>
      <c r="B369">
        <v>19.385000000000002</v>
      </c>
      <c r="C369">
        <v>15.592000000000001</v>
      </c>
      <c r="D369">
        <v>39.158000000000001</v>
      </c>
      <c r="E369" t="s">
        <v>600</v>
      </c>
    </row>
    <row r="370" spans="1:5">
      <c r="A370" s="4" t="s">
        <v>618</v>
      </c>
      <c r="B370">
        <v>19.512</v>
      </c>
      <c r="C370">
        <v>15.634</v>
      </c>
      <c r="D370">
        <v>39.356000000000002</v>
      </c>
      <c r="E370" t="s">
        <v>600</v>
      </c>
    </row>
    <row r="371" spans="1:5">
      <c r="A371" s="4" t="s">
        <v>618</v>
      </c>
      <c r="B371">
        <v>19.459</v>
      </c>
      <c r="C371">
        <v>15.622</v>
      </c>
      <c r="D371">
        <v>39.351999999999997</v>
      </c>
      <c r="E371" t="s">
        <v>600</v>
      </c>
    </row>
    <row r="372" spans="1:5">
      <c r="A372" s="4" t="s">
        <v>626</v>
      </c>
      <c r="B372">
        <v>19.779</v>
      </c>
      <c r="C372">
        <v>15.648999999999999</v>
      </c>
      <c r="D372">
        <v>39.609000000000002</v>
      </c>
      <c r="E372" t="s">
        <v>600</v>
      </c>
    </row>
    <row r="373" spans="1:5">
      <c r="A373" s="4" t="s">
        <v>626</v>
      </c>
      <c r="B373">
        <v>19.524000000000001</v>
      </c>
      <c r="C373">
        <v>15.635</v>
      </c>
      <c r="D373">
        <v>39.323999999999998</v>
      </c>
      <c r="E373" t="s">
        <v>600</v>
      </c>
    </row>
    <row r="374" spans="1:5">
      <c r="A374" s="4" t="s">
        <v>626</v>
      </c>
      <c r="B374">
        <v>19.753</v>
      </c>
      <c r="C374">
        <v>15.622999999999999</v>
      </c>
      <c r="D374">
        <v>39.44</v>
      </c>
      <c r="E374" t="s">
        <v>600</v>
      </c>
    </row>
    <row r="375" spans="1:5">
      <c r="A375" s="4" t="s">
        <v>626</v>
      </c>
      <c r="B375">
        <v>19.599</v>
      </c>
      <c r="C375">
        <v>15.618</v>
      </c>
      <c r="D375">
        <v>39.386000000000003</v>
      </c>
      <c r="E375" t="s">
        <v>600</v>
      </c>
    </row>
    <row r="376" spans="1:5">
      <c r="A376" s="4" t="s">
        <v>626</v>
      </c>
      <c r="B376">
        <v>19.571999999999999</v>
      </c>
      <c r="C376">
        <v>15.647</v>
      </c>
      <c r="D376">
        <v>39.301000000000002</v>
      </c>
      <c r="E376" t="s">
        <v>600</v>
      </c>
    </row>
    <row r="377" spans="1:5">
      <c r="A377" s="4" t="s">
        <v>626</v>
      </c>
      <c r="B377">
        <v>19.652999999999999</v>
      </c>
      <c r="C377">
        <v>15.647</v>
      </c>
      <c r="D377">
        <v>39.353999999999999</v>
      </c>
      <c r="E377" t="s">
        <v>600</v>
      </c>
    </row>
    <row r="378" spans="1:5">
      <c r="A378" s="4" t="s">
        <v>627</v>
      </c>
      <c r="B378">
        <v>19.586623223837165</v>
      </c>
      <c r="C378">
        <v>15.597431301968557</v>
      </c>
      <c r="D378">
        <v>39.323164731016014</v>
      </c>
      <c r="E378" t="s">
        <v>600</v>
      </c>
    </row>
    <row r="379" spans="1:5">
      <c r="A379" s="4" t="s">
        <v>627</v>
      </c>
      <c r="B379">
        <v>19.58852617961362</v>
      </c>
      <c r="C379">
        <v>15.604426758463722</v>
      </c>
      <c r="D379">
        <v>39.350037079966668</v>
      </c>
      <c r="E379" t="s">
        <v>600</v>
      </c>
    </row>
    <row r="380" spans="1:5">
      <c r="A380" s="4" t="s">
        <v>627</v>
      </c>
      <c r="B380">
        <v>19.497187770730616</v>
      </c>
      <c r="C380">
        <v>15.594457733439144</v>
      </c>
      <c r="D380">
        <v>39.206907330634259</v>
      </c>
      <c r="E380" t="s">
        <v>600</v>
      </c>
    </row>
    <row r="381" spans="1:5">
      <c r="A381" s="4" t="s">
        <v>627</v>
      </c>
      <c r="B381">
        <v>19.416523094907646</v>
      </c>
      <c r="C381">
        <v>15.592473432951843</v>
      </c>
      <c r="D381">
        <v>39.165348412869825</v>
      </c>
      <c r="E381" t="s">
        <v>600</v>
      </c>
    </row>
    <row r="382" spans="1:5">
      <c r="A382" s="4" t="s">
        <v>627</v>
      </c>
      <c r="B382">
        <v>19.5008290950184</v>
      </c>
      <c r="C382">
        <v>15.615440940633006</v>
      </c>
      <c r="D382">
        <v>39.314435532011231</v>
      </c>
      <c r="E382" t="s">
        <v>600</v>
      </c>
    </row>
    <row r="383" spans="1:5">
      <c r="A383" s="4" t="s">
        <v>627</v>
      </c>
      <c r="B383">
        <v>19.267579883190535</v>
      </c>
      <c r="C383">
        <v>15.571522910628085</v>
      </c>
      <c r="D383">
        <v>38.944738502133504</v>
      </c>
      <c r="E383" t="s">
        <v>600</v>
      </c>
    </row>
    <row r="384" spans="1:5">
      <c r="A384" s="4" t="s">
        <v>627</v>
      </c>
      <c r="B384">
        <v>19.965047345680915</v>
      </c>
      <c r="C384">
        <v>15.641642196139088</v>
      </c>
      <c r="D384">
        <v>39.6717409064889</v>
      </c>
      <c r="E384" t="s">
        <v>600</v>
      </c>
    </row>
    <row r="385" spans="1:5">
      <c r="A385" s="4" t="s">
        <v>627</v>
      </c>
      <c r="B385">
        <v>19.807961952252878</v>
      </c>
      <c r="C385">
        <v>15.599604321706654</v>
      </c>
      <c r="D385">
        <v>39.441530460731478</v>
      </c>
      <c r="E385" t="s">
        <v>600</v>
      </c>
    </row>
    <row r="386" spans="1:5">
      <c r="A386" s="4" t="s">
        <v>627</v>
      </c>
      <c r="B386">
        <v>19.277388728260995</v>
      </c>
      <c r="C386">
        <v>15.59151396096251</v>
      </c>
      <c r="D386">
        <v>38.985487058755915</v>
      </c>
      <c r="E386" t="s">
        <v>600</v>
      </c>
    </row>
    <row r="387" spans="1:5">
      <c r="A387" s="4" t="s">
        <v>627</v>
      </c>
      <c r="B387">
        <v>19.233544086046763</v>
      </c>
      <c r="C387">
        <v>15.585521234644808</v>
      </c>
      <c r="D387">
        <v>38.977691414910801</v>
      </c>
      <c r="E387" t="s">
        <v>600</v>
      </c>
    </row>
    <row r="388" spans="1:5">
      <c r="A388" s="4" t="s">
        <v>627</v>
      </c>
      <c r="B388">
        <v>19.588594123221945</v>
      </c>
      <c r="C388">
        <v>15.596643443214033</v>
      </c>
      <c r="D388">
        <v>39.302367081302997</v>
      </c>
      <c r="E388" t="s">
        <v>600</v>
      </c>
    </row>
    <row r="389" spans="1:5">
      <c r="A389" s="4" t="s">
        <v>627</v>
      </c>
      <c r="B389">
        <v>19.421087008480676</v>
      </c>
      <c r="C389">
        <v>15.560499834771059</v>
      </c>
      <c r="D389">
        <v>38.985090179424404</v>
      </c>
      <c r="E389" t="s">
        <v>600</v>
      </c>
    </row>
    <row r="390" spans="1:5">
      <c r="A390" s="4" t="s">
        <v>627</v>
      </c>
      <c r="B390">
        <v>19.188842381988906</v>
      </c>
      <c r="C390">
        <v>15.570535200535883</v>
      </c>
      <c r="D390">
        <v>38.927083790558115</v>
      </c>
      <c r="E390" t="s">
        <v>600</v>
      </c>
    </row>
    <row r="391" spans="1:5">
      <c r="A391" s="4" t="s">
        <v>627</v>
      </c>
      <c r="B391">
        <v>19.276895239247168</v>
      </c>
      <c r="C391">
        <v>15.633490856344443</v>
      </c>
      <c r="D391">
        <v>39.125837927997203</v>
      </c>
      <c r="E391" t="s">
        <v>600</v>
      </c>
    </row>
    <row r="392" spans="1:5">
      <c r="A392" s="4" t="s">
        <v>627</v>
      </c>
      <c r="B392">
        <v>19.410652391914049</v>
      </c>
      <c r="C392">
        <v>15.58247948649684</v>
      </c>
      <c r="D392">
        <v>39.133518488923222</v>
      </c>
      <c r="E392" t="s">
        <v>600</v>
      </c>
    </row>
    <row r="393" spans="1:5">
      <c r="A393" s="4" t="s">
        <v>627</v>
      </c>
      <c r="B393">
        <v>19.269840830657429</v>
      </c>
      <c r="C393">
        <v>15.615488308993537</v>
      </c>
      <c r="D393">
        <v>39.170766359455364</v>
      </c>
      <c r="E393" t="s">
        <v>600</v>
      </c>
    </row>
    <row r="394" spans="1:5">
      <c r="A394" s="4" t="s">
        <v>627</v>
      </c>
      <c r="B394">
        <v>19.275466667153513</v>
      </c>
      <c r="C394">
        <v>15.568517609976556</v>
      </c>
      <c r="D394">
        <v>38.981589578834395</v>
      </c>
      <c r="E394" t="s">
        <v>600</v>
      </c>
    </row>
    <row r="395" spans="1:5">
      <c r="A395" s="4" t="s">
        <v>627</v>
      </c>
      <c r="B395">
        <v>19.26510544752858</v>
      </c>
      <c r="C395">
        <v>15.629500698067195</v>
      </c>
      <c r="D395">
        <v>39.064114433972776</v>
      </c>
      <c r="E395" t="s">
        <v>600</v>
      </c>
    </row>
    <row r="396" spans="1:5">
      <c r="A396" s="4" t="s">
        <v>627</v>
      </c>
      <c r="B396">
        <v>19.064473354434359</v>
      </c>
      <c r="C396">
        <v>15.555564741978458</v>
      </c>
      <c r="D396">
        <v>38.83291376571615</v>
      </c>
      <c r="E396" t="s">
        <v>600</v>
      </c>
    </row>
    <row r="397" spans="1:5">
      <c r="A397" s="4" t="s">
        <v>627</v>
      </c>
      <c r="B397">
        <v>19.499166251548992</v>
      </c>
      <c r="C397">
        <v>15.596456725934502</v>
      </c>
      <c r="D397">
        <v>39.210879024507264</v>
      </c>
      <c r="E397" t="s">
        <v>600</v>
      </c>
    </row>
    <row r="398" spans="1:5">
      <c r="A398" s="4" t="s">
        <v>627</v>
      </c>
      <c r="B398">
        <v>19.26645039126749</v>
      </c>
      <c r="C398">
        <v>15.580516847957304</v>
      </c>
      <c r="D398">
        <v>38.984568169688607</v>
      </c>
      <c r="E398" t="s">
        <v>600</v>
      </c>
    </row>
    <row r="399" spans="1:5">
      <c r="A399" s="4" t="s">
        <v>627</v>
      </c>
      <c r="B399">
        <v>19.165963333088939</v>
      </c>
      <c r="C399">
        <v>15.575540863334636</v>
      </c>
      <c r="D399">
        <v>38.900242888485586</v>
      </c>
      <c r="E399" t="s">
        <v>600</v>
      </c>
    </row>
    <row r="400" spans="1:5">
      <c r="A400" s="4" t="s">
        <v>627</v>
      </c>
      <c r="B400">
        <v>19.515234015559106</v>
      </c>
      <c r="C400">
        <v>15.58545989857164</v>
      </c>
      <c r="D400">
        <v>39.180968160642138</v>
      </c>
      <c r="E400" t="s">
        <v>600</v>
      </c>
    </row>
    <row r="401" spans="1:5">
      <c r="A401" s="4" t="s">
        <v>627</v>
      </c>
      <c r="B401">
        <v>19.513322986834353</v>
      </c>
      <c r="C401">
        <v>15.580464064109831</v>
      </c>
      <c r="D401">
        <v>39.155085192612027</v>
      </c>
      <c r="E401" t="s">
        <v>600</v>
      </c>
    </row>
    <row r="402" spans="1:5">
      <c r="A402" s="4" t="s">
        <v>627</v>
      </c>
      <c r="B402">
        <v>19.016953340351918</v>
      </c>
      <c r="C402">
        <v>15.490634033306963</v>
      </c>
      <c r="D402">
        <v>38.399860525126435</v>
      </c>
      <c r="E402" t="s">
        <v>600</v>
      </c>
    </row>
    <row r="403" spans="1:5">
      <c r="A403" s="4" t="s">
        <v>627</v>
      </c>
      <c r="B403">
        <v>19.097471637958591</v>
      </c>
      <c r="C403">
        <v>15.446611480525627</v>
      </c>
      <c r="D403">
        <v>38.541226898376323</v>
      </c>
      <c r="E403" t="s">
        <v>600</v>
      </c>
    </row>
    <row r="404" spans="1:5">
      <c r="A404" s="4" t="s">
        <v>627</v>
      </c>
      <c r="B404">
        <v>18.992992691655598</v>
      </c>
      <c r="C404">
        <v>15.450635875692138</v>
      </c>
      <c r="D404">
        <v>38.448912287457311</v>
      </c>
      <c r="E404" t="s">
        <v>600</v>
      </c>
    </row>
    <row r="405" spans="1:5">
      <c r="A405" s="4" t="s">
        <v>627</v>
      </c>
      <c r="B405">
        <v>18.932277476229512</v>
      </c>
      <c r="C405">
        <v>15.466649208995671</v>
      </c>
      <c r="D405">
        <v>38.38828689037927</v>
      </c>
      <c r="E405" t="s">
        <v>600</v>
      </c>
    </row>
    <row r="406" spans="1:5">
      <c r="A406" s="4" t="s">
        <v>627</v>
      </c>
      <c r="B406">
        <v>18.96586826101802</v>
      </c>
      <c r="C406">
        <v>15.485630049985227</v>
      </c>
      <c r="D406">
        <v>38.48674861257922</v>
      </c>
      <c r="E406" t="s">
        <v>600</v>
      </c>
    </row>
    <row r="407" spans="1:5">
      <c r="A407" s="4" t="s">
        <v>627</v>
      </c>
      <c r="B407">
        <v>19.689002660045329</v>
      </c>
      <c r="C407">
        <v>15.626402247847805</v>
      </c>
      <c r="D407">
        <v>39.42134844730203</v>
      </c>
      <c r="E407" t="s">
        <v>600</v>
      </c>
    </row>
    <row r="408" spans="1:5">
      <c r="A408" s="4" t="s">
        <v>627</v>
      </c>
      <c r="B408">
        <v>19.011454218188423</v>
      </c>
      <c r="C408">
        <v>15.524610664950965</v>
      </c>
      <c r="D408">
        <v>38.555203984576202</v>
      </c>
      <c r="E408" t="s">
        <v>600</v>
      </c>
    </row>
    <row r="409" spans="1:5">
      <c r="A409" s="4" t="s">
        <v>627</v>
      </c>
      <c r="B409">
        <v>19.325034271350823</v>
      </c>
      <c r="C409">
        <v>15.565662177159142</v>
      </c>
      <c r="D409">
        <v>38.911553300378017</v>
      </c>
      <c r="E409" t="s">
        <v>600</v>
      </c>
    </row>
    <row r="410" spans="1:5">
      <c r="A410" s="4" t="s">
        <v>627</v>
      </c>
      <c r="B410">
        <v>18.936712746432615</v>
      </c>
      <c r="C410">
        <v>15.269763225693829</v>
      </c>
      <c r="D410">
        <v>38.683490221659802</v>
      </c>
      <c r="E410" t="s">
        <v>600</v>
      </c>
    </row>
    <row r="411" spans="1:5">
      <c r="A411" s="4" t="s">
        <v>627</v>
      </c>
      <c r="B411">
        <v>19.601915045174525</v>
      </c>
      <c r="C411">
        <v>15.587444964725689</v>
      </c>
      <c r="D411">
        <v>39.210548590029731</v>
      </c>
      <c r="E411" t="s">
        <v>600</v>
      </c>
    </row>
    <row r="412" spans="1:5">
      <c r="A412" s="4" t="s">
        <v>627</v>
      </c>
      <c r="B412">
        <v>19.622187285003019</v>
      </c>
      <c r="C412">
        <v>15.633410891787213</v>
      </c>
      <c r="D412">
        <v>39.412591301216708</v>
      </c>
      <c r="E412" t="s">
        <v>600</v>
      </c>
    </row>
    <row r="413" spans="1:5">
      <c r="A413" s="4" t="s">
        <v>627</v>
      </c>
      <c r="B413">
        <v>19.059507583817222</v>
      </c>
      <c r="C413">
        <v>15.617519525650183</v>
      </c>
      <c r="D413">
        <v>39.131643400224981</v>
      </c>
      <c r="E413" t="s">
        <v>600</v>
      </c>
    </row>
    <row r="414" spans="1:5">
      <c r="A414" s="4" t="s">
        <v>627</v>
      </c>
      <c r="B414">
        <v>18.972936024934668</v>
      </c>
      <c r="C414">
        <v>15.492633222617989</v>
      </c>
      <c r="D414">
        <v>38.447837748591155</v>
      </c>
      <c r="E414" t="s">
        <v>600</v>
      </c>
    </row>
    <row r="415" spans="1:5">
      <c r="A415" s="4" t="s">
        <v>627</v>
      </c>
      <c r="B415">
        <v>19.234433699475517</v>
      </c>
      <c r="C415">
        <v>15.606516066465785</v>
      </c>
      <c r="D415">
        <v>38.996546213464086</v>
      </c>
      <c r="E415" t="s">
        <v>600</v>
      </c>
    </row>
    <row r="416" spans="1:5">
      <c r="A416" s="4" t="s">
        <v>627</v>
      </c>
      <c r="B416">
        <v>19.091046228862083</v>
      </c>
      <c r="C416">
        <v>15.664544744424434</v>
      </c>
      <c r="D416">
        <v>38.855351928797752</v>
      </c>
      <c r="E416" t="s">
        <v>600</v>
      </c>
    </row>
    <row r="417" spans="1:5">
      <c r="A417" s="4" t="s">
        <v>627</v>
      </c>
      <c r="B417">
        <v>19.593030934864469</v>
      </c>
      <c r="C417">
        <v>15.590450390554734</v>
      </c>
      <c r="D417">
        <v>39.173701030226482</v>
      </c>
      <c r="E417" t="s">
        <v>600</v>
      </c>
    </row>
    <row r="418" spans="1:5">
      <c r="A418" s="4" t="s">
        <v>627</v>
      </c>
      <c r="B418">
        <v>19.611109406538159</v>
      </c>
      <c r="C418">
        <v>15.568454064513016</v>
      </c>
      <c r="D418">
        <v>39.148804251120261</v>
      </c>
      <c r="E418" t="s">
        <v>600</v>
      </c>
    </row>
    <row r="419" spans="1:5">
      <c r="A419" s="4" t="s">
        <v>628</v>
      </c>
      <c r="B419">
        <v>19.18</v>
      </c>
      <c r="C419">
        <v>15.63</v>
      </c>
      <c r="D419">
        <v>38.99</v>
      </c>
      <c r="E419" t="s">
        <v>600</v>
      </c>
    </row>
    <row r="420" spans="1:5">
      <c r="A420" s="4" t="s">
        <v>628</v>
      </c>
      <c r="B420">
        <v>19.18</v>
      </c>
      <c r="C420">
        <v>15.62</v>
      </c>
      <c r="D420">
        <v>39.020000000000003</v>
      </c>
      <c r="E420" t="s">
        <v>600</v>
      </c>
    </row>
    <row r="421" spans="1:5">
      <c r="A421" s="4" t="s">
        <v>628</v>
      </c>
      <c r="B421">
        <v>19.13</v>
      </c>
      <c r="C421">
        <v>15.61</v>
      </c>
      <c r="D421">
        <v>38.869999999999997</v>
      </c>
      <c r="E421" t="s">
        <v>600</v>
      </c>
    </row>
    <row r="422" spans="1:5">
      <c r="A422" s="4" t="s">
        <v>628</v>
      </c>
      <c r="B422">
        <v>19.02</v>
      </c>
      <c r="C422">
        <v>15.62</v>
      </c>
      <c r="D422">
        <v>38.78</v>
      </c>
      <c r="E422" t="s">
        <v>600</v>
      </c>
    </row>
    <row r="423" spans="1:5">
      <c r="A423" s="4" t="s">
        <v>628</v>
      </c>
      <c r="B423">
        <v>19.25</v>
      </c>
      <c r="C423">
        <v>15.65</v>
      </c>
      <c r="D423">
        <v>39.19</v>
      </c>
      <c r="E423" t="s">
        <v>600</v>
      </c>
    </row>
    <row r="424" spans="1:5">
      <c r="A424" s="4" t="s">
        <v>628</v>
      </c>
      <c r="B424">
        <v>19.23</v>
      </c>
      <c r="C424">
        <v>15.62</v>
      </c>
      <c r="D424">
        <v>39.020000000000003</v>
      </c>
      <c r="E424" t="s">
        <v>600</v>
      </c>
    </row>
    <row r="425" spans="1:5">
      <c r="A425" s="4" t="s">
        <v>629</v>
      </c>
      <c r="B425">
        <v>19.170000000000002</v>
      </c>
      <c r="C425">
        <v>15.62</v>
      </c>
      <c r="D425">
        <v>39.04</v>
      </c>
      <c r="E425" t="s">
        <v>600</v>
      </c>
    </row>
    <row r="426" spans="1:5">
      <c r="A426" s="4" t="s">
        <v>629</v>
      </c>
      <c r="B426">
        <v>19.2</v>
      </c>
      <c r="C426">
        <v>15.62</v>
      </c>
      <c r="D426">
        <v>39.01</v>
      </c>
      <c r="E426" t="s">
        <v>600</v>
      </c>
    </row>
    <row r="427" spans="1:5">
      <c r="A427" s="4" t="s">
        <v>629</v>
      </c>
      <c r="B427">
        <v>19.09</v>
      </c>
      <c r="C427">
        <v>15.66</v>
      </c>
      <c r="D427">
        <v>39.04</v>
      </c>
      <c r="E427" t="s">
        <v>600</v>
      </c>
    </row>
    <row r="428" spans="1:5">
      <c r="A428" s="4" t="s">
        <v>629</v>
      </c>
      <c r="B428">
        <v>19.079999999999998</v>
      </c>
      <c r="C428">
        <v>15.6</v>
      </c>
      <c r="D428">
        <v>38.82</v>
      </c>
      <c r="E428" t="s">
        <v>600</v>
      </c>
    </row>
    <row r="429" spans="1:5">
      <c r="A429" s="4" t="s">
        <v>629</v>
      </c>
      <c r="B429">
        <v>19.079999999999998</v>
      </c>
      <c r="C429">
        <v>15.63</v>
      </c>
      <c r="D429">
        <v>38.96</v>
      </c>
      <c r="E429" t="s">
        <v>600</v>
      </c>
    </row>
    <row r="430" spans="1:5">
      <c r="A430" s="4" t="s">
        <v>629</v>
      </c>
      <c r="B430">
        <v>19.29</v>
      </c>
      <c r="C430">
        <v>15.64</v>
      </c>
      <c r="D430">
        <v>39.1</v>
      </c>
      <c r="E430" t="s">
        <v>600</v>
      </c>
    </row>
    <row r="431" spans="1:5">
      <c r="A431" s="4" t="s">
        <v>619</v>
      </c>
      <c r="B431">
        <v>19.478999999999999</v>
      </c>
      <c r="C431">
        <v>15.611000000000001</v>
      </c>
      <c r="D431">
        <v>39.427999999999997</v>
      </c>
      <c r="E431" t="s">
        <v>600</v>
      </c>
    </row>
    <row r="432" spans="1:5">
      <c r="A432" s="4" t="s">
        <v>630</v>
      </c>
      <c r="B432">
        <v>19.594999999999999</v>
      </c>
      <c r="C432">
        <v>15.69</v>
      </c>
      <c r="D432">
        <v>38.99</v>
      </c>
      <c r="E432" t="s">
        <v>600</v>
      </c>
    </row>
    <row r="433" spans="1:5">
      <c r="A433" s="4" t="s">
        <v>630</v>
      </c>
      <c r="B433">
        <v>19.085999999999999</v>
      </c>
      <c r="C433">
        <v>15.672000000000001</v>
      </c>
      <c r="D433">
        <v>39.159999999999997</v>
      </c>
      <c r="E433" t="s">
        <v>600</v>
      </c>
    </row>
    <row r="434" spans="1:5">
      <c r="A434" s="4" t="s">
        <v>630</v>
      </c>
      <c r="B434">
        <v>19.263999999999999</v>
      </c>
      <c r="C434">
        <v>15.656000000000001</v>
      </c>
      <c r="D434">
        <v>39</v>
      </c>
      <c r="E434" t="s">
        <v>600</v>
      </c>
    </row>
    <row r="435" spans="1:5">
      <c r="A435" s="4" t="s">
        <v>630</v>
      </c>
      <c r="B435">
        <v>19.640999999999998</v>
      </c>
      <c r="C435">
        <v>15.622999999999999</v>
      </c>
      <c r="D435">
        <v>39.14</v>
      </c>
      <c r="E435" t="s">
        <v>600</v>
      </c>
    </row>
    <row r="436" spans="1:5">
      <c r="A436" s="4" t="s">
        <v>630</v>
      </c>
      <c r="B436">
        <v>19.355</v>
      </c>
      <c r="C436">
        <v>15.622999999999999</v>
      </c>
      <c r="D436">
        <v>38.89</v>
      </c>
      <c r="E436" t="s">
        <v>600</v>
      </c>
    </row>
    <row r="437" spans="1:5">
      <c r="A437" s="4" t="s">
        <v>630</v>
      </c>
      <c r="B437">
        <v>19.134</v>
      </c>
      <c r="C437">
        <v>15.680999999999999</v>
      </c>
      <c r="D437">
        <v>38.9</v>
      </c>
      <c r="E437" t="s">
        <v>600</v>
      </c>
    </row>
    <row r="438" spans="1:5">
      <c r="A438" s="4" t="s">
        <v>630</v>
      </c>
      <c r="B438">
        <v>18.475999999999999</v>
      </c>
      <c r="C438">
        <v>15.598000000000001</v>
      </c>
      <c r="D438">
        <v>38.25</v>
      </c>
      <c r="E438" t="s">
        <v>600</v>
      </c>
    </row>
    <row r="439" spans="1:5">
      <c r="A439" s="4" t="s">
        <v>630</v>
      </c>
      <c r="B439">
        <v>19.544</v>
      </c>
      <c r="C439">
        <v>15.545999999999999</v>
      </c>
      <c r="D439">
        <v>38.9</v>
      </c>
      <c r="E439" t="s">
        <v>600</v>
      </c>
    </row>
    <row r="440" spans="1:5">
      <c r="A440" s="4" t="s">
        <v>630</v>
      </c>
      <c r="B440">
        <v>19.454999999999998</v>
      </c>
      <c r="C440">
        <v>15.638</v>
      </c>
      <c r="D440">
        <v>39.06</v>
      </c>
      <c r="E440" t="s">
        <v>600</v>
      </c>
    </row>
    <row r="441" spans="1:5">
      <c r="A441" s="4" t="s">
        <v>630</v>
      </c>
      <c r="B441">
        <v>19.562000000000001</v>
      </c>
      <c r="C441">
        <v>15.599</v>
      </c>
      <c r="D441">
        <v>39.020000000000003</v>
      </c>
      <c r="E441" t="s">
        <v>600</v>
      </c>
    </row>
    <row r="442" spans="1:5">
      <c r="A442" s="4" t="s">
        <v>631</v>
      </c>
      <c r="B442">
        <v>19.937000000000001</v>
      </c>
      <c r="C442">
        <v>15.667999999999999</v>
      </c>
      <c r="D442">
        <v>39.615000000000002</v>
      </c>
      <c r="E442" t="s">
        <v>600</v>
      </c>
    </row>
    <row r="443" spans="1:5">
      <c r="A443" s="4" t="s">
        <v>631</v>
      </c>
      <c r="B443">
        <v>19.722999999999999</v>
      </c>
      <c r="C443">
        <v>15.602</v>
      </c>
      <c r="D443">
        <v>39.078000000000003</v>
      </c>
      <c r="E443" t="s">
        <v>600</v>
      </c>
    </row>
    <row r="444" spans="1:5">
      <c r="A444" s="4" t="s">
        <v>631</v>
      </c>
      <c r="B444">
        <v>19.748999999999999</v>
      </c>
      <c r="C444">
        <v>15.635</v>
      </c>
      <c r="D444">
        <v>39.228000000000002</v>
      </c>
      <c r="E444" t="s">
        <v>600</v>
      </c>
    </row>
    <row r="445" spans="1:5">
      <c r="A445" s="4" t="s">
        <v>631</v>
      </c>
      <c r="B445">
        <v>18.302</v>
      </c>
      <c r="C445">
        <v>15.571</v>
      </c>
      <c r="D445">
        <v>38.042999999999999</v>
      </c>
      <c r="E445" t="s">
        <v>600</v>
      </c>
    </row>
    <row r="446" spans="1:5">
      <c r="A446" s="4" t="s">
        <v>631</v>
      </c>
      <c r="B446">
        <v>19.91</v>
      </c>
      <c r="C446">
        <v>15.673999999999999</v>
      </c>
      <c r="D446">
        <v>39.518999999999998</v>
      </c>
      <c r="E446" t="s">
        <v>600</v>
      </c>
    </row>
    <row r="447" spans="1:5">
      <c r="A447" s="4" t="s">
        <v>631</v>
      </c>
      <c r="B447">
        <v>19.565999999999999</v>
      </c>
      <c r="C447">
        <v>15.615</v>
      </c>
      <c r="D447">
        <v>39.072000000000003</v>
      </c>
      <c r="E447" t="s">
        <v>600</v>
      </c>
    </row>
    <row r="448" spans="1:5">
      <c r="A448" s="4" t="s">
        <v>631</v>
      </c>
      <c r="B448">
        <v>18.788</v>
      </c>
      <c r="C448">
        <v>15.606</v>
      </c>
      <c r="D448">
        <v>38.500999999999998</v>
      </c>
      <c r="E448" t="s">
        <v>600</v>
      </c>
    </row>
    <row r="449" spans="1:5">
      <c r="A449" s="4" t="s">
        <v>631</v>
      </c>
      <c r="B449">
        <v>19.445</v>
      </c>
      <c r="C449">
        <v>15.632</v>
      </c>
      <c r="D449">
        <v>39.033000000000001</v>
      </c>
      <c r="E449" t="s">
        <v>600</v>
      </c>
    </row>
    <row r="450" spans="1:5">
      <c r="A450" s="4" t="s">
        <v>631</v>
      </c>
      <c r="B450">
        <v>19.664000000000001</v>
      </c>
      <c r="C450">
        <v>15.628</v>
      </c>
      <c r="D450">
        <v>39.159999999999997</v>
      </c>
      <c r="E450" t="s">
        <v>600</v>
      </c>
    </row>
    <row r="451" spans="1:5">
      <c r="A451" s="4" t="s">
        <v>632</v>
      </c>
      <c r="B451">
        <v>19.428000000000001</v>
      </c>
      <c r="C451">
        <v>15.612</v>
      </c>
      <c r="D451">
        <v>38.99</v>
      </c>
      <c r="E451" t="s">
        <v>600</v>
      </c>
    </row>
    <row r="452" spans="1:5">
      <c r="A452" s="4" t="s">
        <v>632</v>
      </c>
      <c r="B452">
        <v>19.276</v>
      </c>
      <c r="C452">
        <v>15.603999999999999</v>
      </c>
      <c r="D452">
        <v>38.889000000000003</v>
      </c>
      <c r="E452" t="s">
        <v>600</v>
      </c>
    </row>
    <row r="453" spans="1:5">
      <c r="A453" s="4" t="s">
        <v>632</v>
      </c>
      <c r="B453">
        <v>19.417999999999999</v>
      </c>
      <c r="C453">
        <v>15.624000000000001</v>
      </c>
      <c r="D453">
        <v>39.021999999999998</v>
      </c>
      <c r="E453" t="s">
        <v>600</v>
      </c>
    </row>
    <row r="454" spans="1:5">
      <c r="A454" s="4" t="s">
        <v>632</v>
      </c>
      <c r="B454">
        <v>19.428999999999998</v>
      </c>
      <c r="C454">
        <v>15.613</v>
      </c>
      <c r="D454">
        <v>38.999000000000002</v>
      </c>
      <c r="E454" t="s">
        <v>600</v>
      </c>
    </row>
    <row r="455" spans="1:5">
      <c r="A455" s="4" t="s">
        <v>633</v>
      </c>
      <c r="B455">
        <v>19.681000000000001</v>
      </c>
      <c r="C455">
        <v>15.664</v>
      </c>
      <c r="D455">
        <v>39.414999999999999</v>
      </c>
      <c r="E455" t="s">
        <v>600</v>
      </c>
    </row>
    <row r="456" spans="1:5">
      <c r="A456" s="4" t="s">
        <v>633</v>
      </c>
      <c r="B456">
        <v>19.693000000000001</v>
      </c>
      <c r="C456">
        <v>15.670999999999999</v>
      </c>
      <c r="D456">
        <v>39.46</v>
      </c>
      <c r="E456" t="s">
        <v>600</v>
      </c>
    </row>
    <row r="457" spans="1:5">
      <c r="A457" s="4" t="s">
        <v>633</v>
      </c>
      <c r="B457">
        <v>19.811</v>
      </c>
      <c r="C457">
        <v>15.680999999999999</v>
      </c>
      <c r="D457">
        <v>39.619999999999997</v>
      </c>
      <c r="E457" t="s">
        <v>600</v>
      </c>
    </row>
    <row r="458" spans="1:5">
      <c r="A458" s="4" t="s">
        <v>633</v>
      </c>
      <c r="B458">
        <v>19.463000000000001</v>
      </c>
      <c r="C458">
        <v>15.67</v>
      </c>
      <c r="D458">
        <v>39.351999999999997</v>
      </c>
      <c r="E458" t="s">
        <v>600</v>
      </c>
    </row>
    <row r="459" spans="1:5">
      <c r="A459" s="4" t="s">
        <v>633</v>
      </c>
      <c r="B459">
        <v>19.748999999999999</v>
      </c>
      <c r="C459">
        <v>15.670999999999999</v>
      </c>
      <c r="D459">
        <v>39.374000000000002</v>
      </c>
      <c r="E459" t="s">
        <v>600</v>
      </c>
    </row>
    <row r="460" spans="1:5">
      <c r="A460" s="4" t="s">
        <v>633</v>
      </c>
      <c r="B460">
        <v>19.623999999999999</v>
      </c>
      <c r="C460">
        <v>15.67</v>
      </c>
      <c r="D460">
        <v>39.290999999999997</v>
      </c>
      <c r="E460" t="s">
        <v>600</v>
      </c>
    </row>
    <row r="461" spans="1:5">
      <c r="A461" s="4" t="s">
        <v>633</v>
      </c>
      <c r="B461">
        <v>19.603000000000002</v>
      </c>
      <c r="C461">
        <v>15.694000000000001</v>
      </c>
      <c r="D461">
        <v>39.360999999999997</v>
      </c>
      <c r="E461" t="s">
        <v>600</v>
      </c>
    </row>
    <row r="462" spans="1:5">
      <c r="A462" s="4" t="s">
        <v>633</v>
      </c>
      <c r="B462">
        <v>19.152999999999999</v>
      </c>
      <c r="C462">
        <v>15.696999999999999</v>
      </c>
      <c r="D462">
        <v>38.948999999999998</v>
      </c>
      <c r="E462" t="s">
        <v>600</v>
      </c>
    </row>
    <row r="463" spans="1:5">
      <c r="A463" s="4" t="s">
        <v>634</v>
      </c>
      <c r="B463">
        <v>19.556000000000001</v>
      </c>
      <c r="C463">
        <v>15.644</v>
      </c>
      <c r="D463">
        <v>39.192</v>
      </c>
      <c r="E463" t="s">
        <v>600</v>
      </c>
    </row>
    <row r="464" spans="1:5">
      <c r="A464" s="4" t="s">
        <v>635</v>
      </c>
      <c r="B464">
        <v>18.838000000000001</v>
      </c>
      <c r="C464">
        <v>15.62</v>
      </c>
      <c r="D464">
        <v>38.61</v>
      </c>
      <c r="E464" t="s">
        <v>600</v>
      </c>
    </row>
    <row r="465" spans="1:5">
      <c r="A465" s="4" t="s">
        <v>634</v>
      </c>
      <c r="B465">
        <v>19.420999999999999</v>
      </c>
      <c r="C465">
        <v>15.657</v>
      </c>
      <c r="D465">
        <v>39.131999999999998</v>
      </c>
      <c r="E465" t="s">
        <v>600</v>
      </c>
    </row>
    <row r="466" spans="1:5">
      <c r="A466" s="4" t="s">
        <v>636</v>
      </c>
      <c r="B466">
        <v>19.466999999999999</v>
      </c>
      <c r="C466">
        <v>15.646000000000001</v>
      </c>
      <c r="D466">
        <v>39.113999999999997</v>
      </c>
      <c r="E466" t="s">
        <v>600</v>
      </c>
    </row>
    <row r="467" spans="1:5">
      <c r="A467" s="4" t="s">
        <v>636</v>
      </c>
      <c r="B467">
        <v>19.766999999999999</v>
      </c>
      <c r="C467">
        <v>15.637</v>
      </c>
      <c r="D467">
        <v>39.47</v>
      </c>
      <c r="E467" t="s">
        <v>600</v>
      </c>
    </row>
    <row r="468" spans="1:5">
      <c r="A468" s="4" t="s">
        <v>636</v>
      </c>
      <c r="B468">
        <v>20.010999999999999</v>
      </c>
      <c r="C468">
        <v>15.625999999999999</v>
      </c>
      <c r="D468">
        <v>39.542999999999999</v>
      </c>
      <c r="E468" t="s">
        <v>600</v>
      </c>
    </row>
    <row r="469" spans="1:5">
      <c r="A469" s="4" t="s">
        <v>636</v>
      </c>
      <c r="B469">
        <v>19.943000000000001</v>
      </c>
      <c r="C469">
        <v>15.644</v>
      </c>
      <c r="D469">
        <v>39.514000000000003</v>
      </c>
      <c r="E469" t="s">
        <v>600</v>
      </c>
    </row>
    <row r="470" spans="1:5">
      <c r="A470" s="4" t="s">
        <v>636</v>
      </c>
      <c r="B470">
        <v>19.914000000000001</v>
      </c>
      <c r="C470">
        <v>15.657999999999999</v>
      </c>
      <c r="D470">
        <v>39.540999999999997</v>
      </c>
      <c r="E470" t="s">
        <v>600</v>
      </c>
    </row>
    <row r="471" spans="1:5">
      <c r="A471" s="4" t="s">
        <v>636</v>
      </c>
      <c r="B471">
        <v>19.727</v>
      </c>
      <c r="C471">
        <v>15.644</v>
      </c>
      <c r="D471">
        <v>39.441000000000003</v>
      </c>
      <c r="E471" t="s">
        <v>600</v>
      </c>
    </row>
    <row r="472" spans="1:5">
      <c r="A472" s="4" t="s">
        <v>636</v>
      </c>
      <c r="B472">
        <v>19.983000000000001</v>
      </c>
      <c r="C472">
        <v>15.622</v>
      </c>
      <c r="D472">
        <v>39.593000000000004</v>
      </c>
      <c r="E472" t="s">
        <v>600</v>
      </c>
    </row>
    <row r="473" spans="1:5">
      <c r="A473" s="4" t="s">
        <v>636</v>
      </c>
      <c r="B473">
        <v>19.791</v>
      </c>
      <c r="C473">
        <v>15.653</v>
      </c>
      <c r="D473">
        <v>39.448</v>
      </c>
      <c r="E473" t="s">
        <v>600</v>
      </c>
    </row>
    <row r="474" spans="1:5">
      <c r="A474" s="4" t="s">
        <v>636</v>
      </c>
      <c r="B474">
        <v>19.399999999999999</v>
      </c>
      <c r="C474">
        <v>15.68</v>
      </c>
      <c r="D474">
        <v>38.9</v>
      </c>
      <c r="E474" t="s">
        <v>600</v>
      </c>
    </row>
    <row r="475" spans="1:5">
      <c r="A475" s="4" t="s">
        <v>636</v>
      </c>
      <c r="B475">
        <v>19.867999999999999</v>
      </c>
      <c r="C475">
        <v>15.7</v>
      </c>
      <c r="D475">
        <v>39.497999999999998</v>
      </c>
      <c r="E475" t="s">
        <v>600</v>
      </c>
    </row>
    <row r="476" spans="1:5">
      <c r="A476" s="4" t="s">
        <v>636</v>
      </c>
      <c r="B476">
        <v>19.603999999999999</v>
      </c>
      <c r="C476">
        <v>15.632999999999999</v>
      </c>
      <c r="D476">
        <v>39.012</v>
      </c>
      <c r="E476" t="s">
        <v>600</v>
      </c>
    </row>
    <row r="477" spans="1:5">
      <c r="A477" s="4" t="s">
        <v>636</v>
      </c>
      <c r="B477">
        <v>19.927</v>
      </c>
      <c r="C477">
        <v>15.699</v>
      </c>
      <c r="D477">
        <v>39.56</v>
      </c>
      <c r="E477" t="s">
        <v>600</v>
      </c>
    </row>
    <row r="478" spans="1:5">
      <c r="A478" s="4" t="s">
        <v>636</v>
      </c>
      <c r="B478">
        <v>19.838999999999999</v>
      </c>
      <c r="C478">
        <v>15.686999999999999</v>
      </c>
      <c r="D478">
        <v>39.508000000000003</v>
      </c>
      <c r="E478" t="s">
        <v>600</v>
      </c>
    </row>
    <row r="479" spans="1:5">
      <c r="A479" s="4" t="s">
        <v>637</v>
      </c>
      <c r="B479">
        <v>19.670000000000002</v>
      </c>
      <c r="C479">
        <v>15.62</v>
      </c>
      <c r="D479">
        <v>39.25</v>
      </c>
      <c r="E479" t="s">
        <v>600</v>
      </c>
    </row>
    <row r="480" spans="1:5">
      <c r="A480" s="4" t="s">
        <v>637</v>
      </c>
      <c r="B480">
        <v>19.84</v>
      </c>
      <c r="C480">
        <v>15.66</v>
      </c>
      <c r="D480">
        <v>39.5</v>
      </c>
      <c r="E480" t="s">
        <v>600</v>
      </c>
    </row>
    <row r="481" spans="1:5">
      <c r="A481" s="4" t="s">
        <v>637</v>
      </c>
      <c r="B481">
        <v>19.48</v>
      </c>
      <c r="C481">
        <v>15.6</v>
      </c>
      <c r="D481">
        <v>38.99</v>
      </c>
      <c r="E481" t="s">
        <v>600</v>
      </c>
    </row>
    <row r="482" spans="1:5">
      <c r="A482" s="4" t="s">
        <v>637</v>
      </c>
      <c r="B482">
        <v>19.7</v>
      </c>
      <c r="C482">
        <v>15.64</v>
      </c>
      <c r="D482">
        <v>39.29</v>
      </c>
      <c r="E482" t="s">
        <v>600</v>
      </c>
    </row>
    <row r="483" spans="1:5">
      <c r="A483" s="4" t="s">
        <v>637</v>
      </c>
      <c r="B483">
        <v>19.39</v>
      </c>
      <c r="C483">
        <v>15.61</v>
      </c>
      <c r="D483">
        <v>39</v>
      </c>
      <c r="E483" t="s">
        <v>600</v>
      </c>
    </row>
    <row r="484" spans="1:5">
      <c r="A484" s="4" t="s">
        <v>637</v>
      </c>
      <c r="B484">
        <v>19.440000000000001</v>
      </c>
      <c r="C484">
        <v>15.59</v>
      </c>
      <c r="D484">
        <v>38.97</v>
      </c>
      <c r="E484" t="s">
        <v>600</v>
      </c>
    </row>
    <row r="485" spans="1:5">
      <c r="A485" s="4" t="s">
        <v>637</v>
      </c>
      <c r="B485">
        <v>19.39</v>
      </c>
      <c r="C485">
        <v>15.61</v>
      </c>
      <c r="D485">
        <v>38.97</v>
      </c>
      <c r="E485" t="s">
        <v>600</v>
      </c>
    </row>
    <row r="486" spans="1:5">
      <c r="A486" s="4" t="s">
        <v>637</v>
      </c>
      <c r="B486">
        <v>19.86</v>
      </c>
      <c r="C486">
        <v>15.67</v>
      </c>
      <c r="D486">
        <v>39.479999999999997</v>
      </c>
      <c r="E486" t="s">
        <v>600</v>
      </c>
    </row>
    <row r="487" spans="1:5">
      <c r="A487" s="4" t="s">
        <v>637</v>
      </c>
      <c r="B487">
        <v>19.47</v>
      </c>
      <c r="C487">
        <v>15.63</v>
      </c>
      <c r="D487">
        <v>39.11</v>
      </c>
      <c r="E487" t="s">
        <v>600</v>
      </c>
    </row>
    <row r="488" spans="1:5">
      <c r="A488" s="4" t="s">
        <v>637</v>
      </c>
      <c r="B488">
        <v>18.87</v>
      </c>
      <c r="C488">
        <v>15.62</v>
      </c>
      <c r="D488">
        <v>38.6</v>
      </c>
      <c r="E488" t="s">
        <v>600</v>
      </c>
    </row>
    <row r="489" spans="1:5">
      <c r="A489" s="4" t="s">
        <v>637</v>
      </c>
      <c r="B489">
        <v>19.59</v>
      </c>
      <c r="C489">
        <v>15.61</v>
      </c>
      <c r="D489">
        <v>39.08</v>
      </c>
      <c r="E489" t="s">
        <v>600</v>
      </c>
    </row>
    <row r="490" spans="1:5">
      <c r="A490" s="4" t="s">
        <v>637</v>
      </c>
      <c r="B490">
        <v>19.18</v>
      </c>
      <c r="C490">
        <v>15.61</v>
      </c>
      <c r="D490">
        <v>38.82</v>
      </c>
      <c r="E490" t="s">
        <v>600</v>
      </c>
    </row>
    <row r="491" spans="1:5">
      <c r="A491" s="4" t="s">
        <v>637</v>
      </c>
      <c r="B491">
        <v>19.09</v>
      </c>
      <c r="C491">
        <v>15.61</v>
      </c>
      <c r="D491">
        <v>38.67</v>
      </c>
      <c r="E491" t="s">
        <v>600</v>
      </c>
    </row>
    <row r="492" spans="1:5">
      <c r="A492" s="4" t="s">
        <v>637</v>
      </c>
      <c r="B492">
        <v>19.61</v>
      </c>
      <c r="C492">
        <v>15.62</v>
      </c>
      <c r="D492">
        <v>39.1</v>
      </c>
      <c r="E492" t="s">
        <v>600</v>
      </c>
    </row>
    <row r="493" spans="1:5">
      <c r="A493" s="4" t="s">
        <v>637</v>
      </c>
      <c r="B493">
        <v>19.68</v>
      </c>
      <c r="C493">
        <v>15.61</v>
      </c>
      <c r="D493">
        <v>39.159999999999997</v>
      </c>
      <c r="E493" t="s">
        <v>600</v>
      </c>
    </row>
    <row r="494" spans="1:5">
      <c r="A494" s="4" t="s">
        <v>637</v>
      </c>
      <c r="B494">
        <v>19.75</v>
      </c>
      <c r="C494">
        <v>15.69</v>
      </c>
      <c r="D494">
        <v>39.340000000000003</v>
      </c>
      <c r="E494" t="s">
        <v>600</v>
      </c>
    </row>
    <row r="495" spans="1:5">
      <c r="A495" s="4" t="s">
        <v>637</v>
      </c>
      <c r="B495">
        <v>19.78</v>
      </c>
      <c r="C495">
        <v>15.61</v>
      </c>
      <c r="D495">
        <v>39.25</v>
      </c>
      <c r="E495" t="s">
        <v>600</v>
      </c>
    </row>
    <row r="496" spans="1:5">
      <c r="A496" s="4" t="s">
        <v>638</v>
      </c>
      <c r="B496">
        <v>19.39</v>
      </c>
      <c r="C496">
        <v>15.59</v>
      </c>
      <c r="D496">
        <v>38.85</v>
      </c>
      <c r="E496" t="s">
        <v>600</v>
      </c>
    </row>
    <row r="497" spans="1:5">
      <c r="A497" s="4" t="s">
        <v>638</v>
      </c>
      <c r="B497">
        <v>19.25</v>
      </c>
      <c r="C497">
        <v>15.57</v>
      </c>
      <c r="D497">
        <v>38.67</v>
      </c>
      <c r="E497" t="s">
        <v>600</v>
      </c>
    </row>
    <row r="498" spans="1:5">
      <c r="A498" s="4" t="s">
        <v>638</v>
      </c>
      <c r="B498">
        <v>19.920000000000002</v>
      </c>
      <c r="C498">
        <v>15.62</v>
      </c>
      <c r="D498">
        <v>39.46</v>
      </c>
      <c r="E498" t="s">
        <v>600</v>
      </c>
    </row>
    <row r="499" spans="1:5">
      <c r="A499" s="4" t="s">
        <v>638</v>
      </c>
      <c r="B499">
        <v>19.87</v>
      </c>
      <c r="C499">
        <v>15.62</v>
      </c>
      <c r="D499">
        <v>39.36</v>
      </c>
      <c r="E499" t="s">
        <v>600</v>
      </c>
    </row>
    <row r="500" spans="1:5">
      <c r="A500" s="4" t="s">
        <v>638</v>
      </c>
      <c r="B500">
        <v>19.73</v>
      </c>
      <c r="C500">
        <v>15.61</v>
      </c>
      <c r="D500">
        <v>39.24</v>
      </c>
      <c r="E500" t="s">
        <v>600</v>
      </c>
    </row>
    <row r="501" spans="1:5">
      <c r="A501" s="4" t="s">
        <v>638</v>
      </c>
      <c r="B501">
        <v>19.600000000000001</v>
      </c>
      <c r="C501">
        <v>15.6</v>
      </c>
      <c r="D501">
        <v>39.11</v>
      </c>
      <c r="E501" t="s">
        <v>600</v>
      </c>
    </row>
    <row r="502" spans="1:5">
      <c r="A502" s="4" t="s">
        <v>639</v>
      </c>
      <c r="B502">
        <v>19.91</v>
      </c>
      <c r="C502">
        <v>15.63</v>
      </c>
      <c r="D502">
        <v>39.46</v>
      </c>
      <c r="E502" t="s">
        <v>600</v>
      </c>
    </row>
    <row r="503" spans="1:5">
      <c r="A503" s="4" t="s">
        <v>639</v>
      </c>
      <c r="B503">
        <v>20</v>
      </c>
      <c r="C503">
        <v>15.65</v>
      </c>
      <c r="D503">
        <v>39.58</v>
      </c>
      <c r="E503" t="s">
        <v>600</v>
      </c>
    </row>
    <row r="504" spans="1:5">
      <c r="A504" s="4" t="s">
        <v>639</v>
      </c>
      <c r="B504">
        <v>19.79</v>
      </c>
      <c r="C504">
        <v>15.63</v>
      </c>
      <c r="D504">
        <v>39.340000000000003</v>
      </c>
      <c r="E504" t="s">
        <v>600</v>
      </c>
    </row>
    <row r="505" spans="1:5">
      <c r="A505" s="4" t="s">
        <v>639</v>
      </c>
      <c r="B505">
        <v>19.71</v>
      </c>
      <c r="C505">
        <v>15.62</v>
      </c>
      <c r="D505">
        <v>39.26</v>
      </c>
      <c r="E505" t="s">
        <v>600</v>
      </c>
    </row>
    <row r="506" spans="1:5">
      <c r="A506" s="4" t="s">
        <v>640</v>
      </c>
      <c r="B506">
        <v>18.808</v>
      </c>
      <c r="C506">
        <v>15.637</v>
      </c>
      <c r="D506">
        <v>38.878</v>
      </c>
      <c r="E506" t="s">
        <v>600</v>
      </c>
    </row>
    <row r="507" spans="1:5">
      <c r="A507" s="4" t="s">
        <v>640</v>
      </c>
      <c r="B507">
        <v>18.786000000000001</v>
      </c>
      <c r="C507">
        <v>15.632</v>
      </c>
      <c r="D507">
        <v>38.835999999999999</v>
      </c>
      <c r="E507" t="s">
        <v>600</v>
      </c>
    </row>
    <row r="508" spans="1:5">
      <c r="A508" s="4" t="s">
        <v>640</v>
      </c>
      <c r="B508">
        <v>18.856000000000002</v>
      </c>
      <c r="C508">
        <v>15.648</v>
      </c>
      <c r="D508">
        <v>38.924999999999997</v>
      </c>
      <c r="E508" t="s">
        <v>600</v>
      </c>
    </row>
    <row r="509" spans="1:5">
      <c r="A509" s="4" t="s">
        <v>640</v>
      </c>
      <c r="B509">
        <v>19.138000000000002</v>
      </c>
      <c r="C509">
        <v>15.595000000000001</v>
      </c>
      <c r="D509">
        <v>38.807000000000002</v>
      </c>
      <c r="E509" t="s">
        <v>600</v>
      </c>
    </row>
    <row r="510" spans="1:5">
      <c r="A510" s="4" t="s">
        <v>640</v>
      </c>
      <c r="B510">
        <v>19.111000000000001</v>
      </c>
      <c r="C510">
        <v>15.603999999999999</v>
      </c>
      <c r="D510">
        <v>38.814</v>
      </c>
      <c r="E510" t="s">
        <v>600</v>
      </c>
    </row>
    <row r="511" spans="1:5">
      <c r="A511" s="4" t="s">
        <v>640</v>
      </c>
      <c r="B511">
        <v>19.077000000000002</v>
      </c>
      <c r="C511">
        <v>15.641</v>
      </c>
      <c r="D511">
        <v>39.024999999999999</v>
      </c>
      <c r="E511" t="s">
        <v>600</v>
      </c>
    </row>
    <row r="512" spans="1:5">
      <c r="A512" s="4" t="s">
        <v>640</v>
      </c>
      <c r="B512">
        <v>19.02</v>
      </c>
      <c r="C512">
        <v>15.632999999999999</v>
      </c>
      <c r="D512">
        <v>38.957999999999998</v>
      </c>
      <c r="E512" t="s">
        <v>600</v>
      </c>
    </row>
    <row r="513" spans="1:5">
      <c r="A513" s="4" t="s">
        <v>640</v>
      </c>
      <c r="B513">
        <v>19.574000000000002</v>
      </c>
      <c r="C513">
        <v>15.643000000000001</v>
      </c>
      <c r="D513">
        <v>39.35</v>
      </c>
      <c r="E513" t="s">
        <v>600</v>
      </c>
    </row>
    <row r="514" spans="1:5">
      <c r="A514" s="4" t="s">
        <v>640</v>
      </c>
      <c r="B514">
        <v>19.573</v>
      </c>
      <c r="C514">
        <v>15.635999999999999</v>
      </c>
      <c r="D514">
        <v>39.347000000000001</v>
      </c>
      <c r="E514" t="s">
        <v>600</v>
      </c>
    </row>
    <row r="515" spans="1:5">
      <c r="A515" s="4" t="s">
        <v>641</v>
      </c>
      <c r="B515">
        <v>19.79</v>
      </c>
      <c r="C515">
        <v>15.64</v>
      </c>
      <c r="D515">
        <v>39.49</v>
      </c>
      <c r="E515" t="s">
        <v>600</v>
      </c>
    </row>
    <row r="516" spans="1:5">
      <c r="A516" s="4" t="s">
        <v>641</v>
      </c>
      <c r="B516">
        <v>19.2</v>
      </c>
      <c r="C516">
        <v>15.63</v>
      </c>
      <c r="D516">
        <v>39.03</v>
      </c>
      <c r="E516" t="s">
        <v>600</v>
      </c>
    </row>
    <row r="517" spans="1:5">
      <c r="A517" s="4" t="s">
        <v>641</v>
      </c>
      <c r="B517">
        <v>19</v>
      </c>
      <c r="C517">
        <v>15.66</v>
      </c>
      <c r="D517">
        <v>39.049999999999997</v>
      </c>
      <c r="E517" t="s">
        <v>600</v>
      </c>
    </row>
    <row r="518" spans="1:5">
      <c r="A518" s="4" t="s">
        <v>641</v>
      </c>
      <c r="B518">
        <v>19.440000000000001</v>
      </c>
      <c r="C518">
        <v>15.58</v>
      </c>
      <c r="D518">
        <v>39.04</v>
      </c>
      <c r="E518" t="s">
        <v>600</v>
      </c>
    </row>
    <row r="519" spans="1:5">
      <c r="A519" s="4" t="s">
        <v>641</v>
      </c>
      <c r="B519">
        <v>19.510000000000002</v>
      </c>
      <c r="C519">
        <v>15.61</v>
      </c>
      <c r="D519">
        <v>39.19</v>
      </c>
      <c r="E519" t="s">
        <v>600</v>
      </c>
    </row>
    <row r="520" spans="1:5">
      <c r="A520" s="4" t="s">
        <v>641</v>
      </c>
      <c r="B520">
        <v>19.350000000000001</v>
      </c>
      <c r="C520">
        <v>15.64</v>
      </c>
      <c r="D520">
        <v>39.22</v>
      </c>
      <c r="E520" t="s">
        <v>600</v>
      </c>
    </row>
    <row r="521" spans="1:5">
      <c r="A521" s="4" t="s">
        <v>641</v>
      </c>
      <c r="B521">
        <v>19.399999999999999</v>
      </c>
      <c r="C521">
        <v>15.63</v>
      </c>
      <c r="D521">
        <v>39.049999999999997</v>
      </c>
      <c r="E521" t="s">
        <v>600</v>
      </c>
    </row>
    <row r="522" spans="1:5">
      <c r="A522" s="4" t="s">
        <v>641</v>
      </c>
      <c r="B522">
        <v>19.32</v>
      </c>
      <c r="C522">
        <v>15.67</v>
      </c>
      <c r="D522">
        <v>39.090000000000003</v>
      </c>
      <c r="E522" t="s">
        <v>600</v>
      </c>
    </row>
    <row r="523" spans="1:5">
      <c r="A523" s="4" t="s">
        <v>641</v>
      </c>
      <c r="B523">
        <v>18.8</v>
      </c>
      <c r="C523">
        <v>15.62</v>
      </c>
      <c r="D523">
        <v>38.840000000000003</v>
      </c>
      <c r="E523" t="s">
        <v>600</v>
      </c>
    </row>
    <row r="524" spans="1:5">
      <c r="A524" s="4" t="s">
        <v>641</v>
      </c>
      <c r="B524">
        <v>18.989999999999998</v>
      </c>
      <c r="C524">
        <v>15.6</v>
      </c>
      <c r="D524">
        <v>38.97</v>
      </c>
      <c r="E524" t="s">
        <v>600</v>
      </c>
    </row>
    <row r="525" spans="1:5">
      <c r="A525" s="4" t="s">
        <v>641</v>
      </c>
      <c r="B525">
        <v>19.45</v>
      </c>
      <c r="C525">
        <v>15.63</v>
      </c>
      <c r="D525">
        <v>39.21</v>
      </c>
      <c r="E525" t="s">
        <v>600</v>
      </c>
    </row>
    <row r="526" spans="1:5">
      <c r="A526" s="4" t="s">
        <v>641</v>
      </c>
      <c r="B526">
        <v>19.420000000000002</v>
      </c>
      <c r="C526">
        <v>15.63</v>
      </c>
      <c r="D526">
        <v>39.229999999999997</v>
      </c>
      <c r="E526" t="s">
        <v>600</v>
      </c>
    </row>
    <row r="527" spans="1:5">
      <c r="A527" s="4" t="s">
        <v>641</v>
      </c>
      <c r="B527">
        <v>19.21</v>
      </c>
      <c r="C527">
        <v>15.61</v>
      </c>
      <c r="D527">
        <v>39</v>
      </c>
      <c r="E527" t="s">
        <v>600</v>
      </c>
    </row>
    <row r="528" spans="1:5">
      <c r="A528" s="4" t="s">
        <v>641</v>
      </c>
      <c r="B528">
        <v>19.46</v>
      </c>
      <c r="C528">
        <v>15.64</v>
      </c>
      <c r="D528">
        <v>39.24</v>
      </c>
      <c r="E528" t="s">
        <v>600</v>
      </c>
    </row>
    <row r="529" spans="1:5">
      <c r="A529" s="4" t="s">
        <v>641</v>
      </c>
      <c r="B529">
        <v>19.22</v>
      </c>
      <c r="C529">
        <v>15.65</v>
      </c>
      <c r="D529">
        <v>39.06</v>
      </c>
      <c r="E529" t="s">
        <v>600</v>
      </c>
    </row>
    <row r="530" spans="1:5">
      <c r="A530" s="4" t="s">
        <v>641</v>
      </c>
      <c r="B530">
        <v>18.87</v>
      </c>
      <c r="C530">
        <v>15.66</v>
      </c>
      <c r="D530">
        <v>38.94</v>
      </c>
      <c r="E530" t="s">
        <v>600</v>
      </c>
    </row>
    <row r="531" spans="1:5">
      <c r="A531" s="4" t="s">
        <v>642</v>
      </c>
      <c r="B531">
        <v>20.009</v>
      </c>
      <c r="C531">
        <v>15.708</v>
      </c>
      <c r="D531">
        <v>39.738</v>
      </c>
      <c r="E531" t="s">
        <v>600</v>
      </c>
    </row>
    <row r="532" spans="1:5">
      <c r="A532" s="4" t="s">
        <v>643</v>
      </c>
      <c r="B532">
        <v>20.016999999999999</v>
      </c>
      <c r="C532">
        <v>15.721</v>
      </c>
      <c r="D532">
        <v>39.777000000000001</v>
      </c>
      <c r="E532" t="s">
        <v>600</v>
      </c>
    </row>
    <row r="533" spans="1:5">
      <c r="A533" s="4" t="s">
        <v>642</v>
      </c>
      <c r="B533">
        <v>19.8</v>
      </c>
      <c r="C533">
        <v>15.7</v>
      </c>
      <c r="D533">
        <v>39.43</v>
      </c>
      <c r="E533" t="s">
        <v>600</v>
      </c>
    </row>
    <row r="534" spans="1:5">
      <c r="A534" s="4" t="s">
        <v>644</v>
      </c>
      <c r="B534">
        <v>19.940000000000001</v>
      </c>
      <c r="C534">
        <v>15.72</v>
      </c>
      <c r="D534">
        <v>39.49</v>
      </c>
      <c r="E534" t="s">
        <v>600</v>
      </c>
    </row>
    <row r="535" spans="1:5">
      <c r="A535" s="4" t="s">
        <v>645</v>
      </c>
      <c r="B535">
        <v>20.036999999999999</v>
      </c>
      <c r="C535">
        <v>15.721</v>
      </c>
      <c r="D535">
        <v>39.802</v>
      </c>
      <c r="E535" t="s">
        <v>600</v>
      </c>
    </row>
    <row r="536" spans="1:5">
      <c r="A536" s="4" t="s">
        <v>645</v>
      </c>
      <c r="B536">
        <v>20.140999999999998</v>
      </c>
      <c r="C536">
        <v>15.709</v>
      </c>
      <c r="D536">
        <v>39.774000000000001</v>
      </c>
      <c r="E536" t="s">
        <v>600</v>
      </c>
    </row>
    <row r="537" spans="1:5">
      <c r="A537" s="4" t="s">
        <v>646</v>
      </c>
      <c r="B537">
        <v>19.77</v>
      </c>
      <c r="C537">
        <v>15.632</v>
      </c>
      <c r="D537">
        <v>39.485999999999997</v>
      </c>
      <c r="E537" t="s">
        <v>600</v>
      </c>
    </row>
    <row r="538" spans="1:5">
      <c r="A538" s="4" t="s">
        <v>646</v>
      </c>
      <c r="B538">
        <v>19.738</v>
      </c>
      <c r="C538">
        <v>15.651999999999999</v>
      </c>
      <c r="D538">
        <v>39.308999999999997</v>
      </c>
      <c r="E538" t="s">
        <v>600</v>
      </c>
    </row>
    <row r="539" spans="1:5">
      <c r="A539" s="4" t="s">
        <v>646</v>
      </c>
      <c r="B539">
        <v>19.898</v>
      </c>
      <c r="C539">
        <v>15.637</v>
      </c>
      <c r="D539">
        <v>39.587000000000003</v>
      </c>
      <c r="E539" t="s">
        <v>600</v>
      </c>
    </row>
    <row r="540" spans="1:5">
      <c r="A540" s="4" t="s">
        <v>646</v>
      </c>
      <c r="B540">
        <v>19.792000000000002</v>
      </c>
      <c r="C540">
        <v>15.645</v>
      </c>
      <c r="D540">
        <v>39.514000000000003</v>
      </c>
      <c r="E540" t="s">
        <v>600</v>
      </c>
    </row>
    <row r="541" spans="1:5">
      <c r="A541" s="4" t="s">
        <v>646</v>
      </c>
      <c r="B541">
        <v>19.515999999999998</v>
      </c>
      <c r="C541">
        <v>15.664999999999999</v>
      </c>
      <c r="D541">
        <v>39.390999999999998</v>
      </c>
      <c r="E541" t="s">
        <v>600</v>
      </c>
    </row>
    <row r="542" spans="1:5">
      <c r="A542" s="4" t="s">
        <v>646</v>
      </c>
      <c r="B542">
        <v>19.751999999999999</v>
      </c>
      <c r="C542">
        <v>15.648999999999999</v>
      </c>
      <c r="D542">
        <v>39.481000000000002</v>
      </c>
      <c r="E542" t="s">
        <v>600</v>
      </c>
    </row>
    <row r="543" spans="1:5">
      <c r="A543" s="4" t="s">
        <v>646</v>
      </c>
      <c r="B543">
        <v>19.504000000000001</v>
      </c>
      <c r="C543">
        <v>15.621</v>
      </c>
      <c r="D543">
        <v>39.225000000000001</v>
      </c>
      <c r="E543" t="s">
        <v>600</v>
      </c>
    </row>
    <row r="544" spans="1:5">
      <c r="A544" s="4" t="s">
        <v>646</v>
      </c>
      <c r="B544">
        <v>19.54</v>
      </c>
      <c r="C544">
        <v>15.68</v>
      </c>
      <c r="D544">
        <v>39.11</v>
      </c>
      <c r="E544" t="s">
        <v>600</v>
      </c>
    </row>
    <row r="545" spans="1:5">
      <c r="A545" s="4" t="s">
        <v>646</v>
      </c>
      <c r="B545">
        <v>19.603999999999999</v>
      </c>
      <c r="C545">
        <v>15.663</v>
      </c>
      <c r="D545">
        <v>39.277999999999999</v>
      </c>
      <c r="E545" t="s">
        <v>600</v>
      </c>
    </row>
    <row r="546" spans="1:5">
      <c r="A546" s="4" t="s">
        <v>646</v>
      </c>
      <c r="B546">
        <v>19.718</v>
      </c>
      <c r="C546">
        <v>15.669</v>
      </c>
      <c r="D546">
        <v>39.274999999999999</v>
      </c>
      <c r="E546" t="s">
        <v>600</v>
      </c>
    </row>
    <row r="547" spans="1:5">
      <c r="A547" s="4" t="s">
        <v>646</v>
      </c>
      <c r="B547">
        <v>19.419</v>
      </c>
      <c r="C547">
        <v>15.663</v>
      </c>
      <c r="D547">
        <v>38.874000000000002</v>
      </c>
      <c r="E547" t="s">
        <v>600</v>
      </c>
    </row>
    <row r="548" spans="1:5">
      <c r="A548" s="4" t="s">
        <v>646</v>
      </c>
      <c r="B548">
        <v>19.515999999999998</v>
      </c>
      <c r="C548">
        <v>15.65</v>
      </c>
      <c r="D548">
        <v>39.317999999999998</v>
      </c>
      <c r="E548" t="s">
        <v>600</v>
      </c>
    </row>
    <row r="549" spans="1:5">
      <c r="A549" s="4" t="s">
        <v>646</v>
      </c>
      <c r="B549">
        <v>19.466999999999999</v>
      </c>
      <c r="C549">
        <v>15.646000000000001</v>
      </c>
      <c r="D549">
        <v>39.174999999999997</v>
      </c>
      <c r="E549" t="s">
        <v>600</v>
      </c>
    </row>
    <row r="550" spans="1:5">
      <c r="A550" s="4" t="s">
        <v>646</v>
      </c>
      <c r="B550">
        <v>19.640999999999998</v>
      </c>
      <c r="C550">
        <v>15.21</v>
      </c>
      <c r="D550">
        <v>39.231000000000002</v>
      </c>
      <c r="E550" t="s">
        <v>600</v>
      </c>
    </row>
    <row r="551" spans="1:5">
      <c r="A551" s="4" t="s">
        <v>646</v>
      </c>
      <c r="B551">
        <v>19.716999999999999</v>
      </c>
      <c r="C551">
        <v>15.632</v>
      </c>
      <c r="D551">
        <v>39.189</v>
      </c>
      <c r="E551" t="s">
        <v>600</v>
      </c>
    </row>
    <row r="552" spans="1:5">
      <c r="A552" s="4" t="s">
        <v>646</v>
      </c>
      <c r="B552">
        <v>19.943999999999999</v>
      </c>
      <c r="C552">
        <v>15.641</v>
      </c>
      <c r="D552">
        <v>39.625999999999998</v>
      </c>
      <c r="E552" t="s">
        <v>600</v>
      </c>
    </row>
    <row r="553" spans="1:5">
      <c r="A553" s="4" t="s">
        <v>646</v>
      </c>
      <c r="B553">
        <v>19.600999999999999</v>
      </c>
      <c r="C553">
        <v>15.634</v>
      </c>
      <c r="D553">
        <v>39.466000000000001</v>
      </c>
      <c r="E553" t="s">
        <v>600</v>
      </c>
    </row>
    <row r="554" spans="1:5">
      <c r="A554" s="4" t="s">
        <v>646</v>
      </c>
      <c r="B554">
        <v>19.658999999999999</v>
      </c>
      <c r="C554">
        <v>15.631</v>
      </c>
      <c r="D554">
        <v>39.246000000000002</v>
      </c>
      <c r="E554" t="s">
        <v>600</v>
      </c>
    </row>
    <row r="555" spans="1:5">
      <c r="A555" s="4" t="s">
        <v>647</v>
      </c>
      <c r="B555">
        <v>18.135999999999999</v>
      </c>
      <c r="C555">
        <v>15.343</v>
      </c>
      <c r="D555">
        <v>38.066699999999997</v>
      </c>
      <c r="E555" t="s">
        <v>600</v>
      </c>
    </row>
    <row r="556" spans="1:5">
      <c r="A556" s="4" t="s">
        <v>648</v>
      </c>
      <c r="B556">
        <v>18.617999999999999</v>
      </c>
      <c r="C556">
        <v>15.611000000000001</v>
      </c>
      <c r="D556">
        <v>38.564999999999998</v>
      </c>
      <c r="E556" t="s">
        <v>600</v>
      </c>
    </row>
    <row r="557" spans="1:5">
      <c r="A557" s="4" t="s">
        <v>648</v>
      </c>
      <c r="B557">
        <v>18.835000000000001</v>
      </c>
      <c r="C557">
        <v>15.634</v>
      </c>
      <c r="D557">
        <v>38.819000000000003</v>
      </c>
      <c r="E557" t="s">
        <v>600</v>
      </c>
    </row>
    <row r="558" spans="1:5">
      <c r="A558" s="4" t="s">
        <v>648</v>
      </c>
      <c r="B558">
        <v>18.632000000000001</v>
      </c>
      <c r="C558">
        <v>15.654999999999999</v>
      </c>
      <c r="D558">
        <v>39.018000000000001</v>
      </c>
      <c r="E558" t="s">
        <v>600</v>
      </c>
    </row>
    <row r="559" spans="1:5">
      <c r="A559" s="4" t="s">
        <v>648</v>
      </c>
      <c r="B559">
        <v>18.849</v>
      </c>
      <c r="C559">
        <v>15.641999999999999</v>
      </c>
      <c r="D559">
        <v>38.85</v>
      </c>
      <c r="E559" t="s">
        <v>600</v>
      </c>
    </row>
    <row r="560" spans="1:5">
      <c r="A560" s="4" t="s">
        <v>649</v>
      </c>
      <c r="B560">
        <v>19.169</v>
      </c>
      <c r="C560">
        <v>15.586</v>
      </c>
      <c r="D560">
        <v>38.83</v>
      </c>
      <c r="E560" t="s">
        <v>600</v>
      </c>
    </row>
    <row r="561" spans="1:5">
      <c r="A561" s="4" t="s">
        <v>649</v>
      </c>
      <c r="B561">
        <v>19.03</v>
      </c>
      <c r="C561">
        <v>15.583</v>
      </c>
      <c r="D561">
        <v>38.776000000000003</v>
      </c>
      <c r="E561" t="s">
        <v>600</v>
      </c>
    </row>
    <row r="562" spans="1:5">
      <c r="A562" s="4" t="s">
        <v>649</v>
      </c>
      <c r="B562">
        <v>19.25</v>
      </c>
      <c r="C562">
        <v>15.602</v>
      </c>
      <c r="D562">
        <v>38.972999999999999</v>
      </c>
      <c r="E562" t="s">
        <v>600</v>
      </c>
    </row>
    <row r="563" spans="1:5">
      <c r="A563" s="4" t="s">
        <v>649</v>
      </c>
      <c r="B563">
        <v>19.117000000000001</v>
      </c>
      <c r="C563">
        <v>15.573</v>
      </c>
      <c r="D563">
        <v>38.786999999999999</v>
      </c>
      <c r="E563" t="s">
        <v>600</v>
      </c>
    </row>
    <row r="564" spans="1:5">
      <c r="A564" s="4" t="s">
        <v>649</v>
      </c>
      <c r="B564">
        <v>19.158000000000001</v>
      </c>
      <c r="C564">
        <v>15.647</v>
      </c>
      <c r="D564">
        <v>39.055</v>
      </c>
      <c r="E564" t="s">
        <v>600</v>
      </c>
    </row>
    <row r="565" spans="1:5">
      <c r="A565" s="4" t="s">
        <v>649</v>
      </c>
      <c r="B565">
        <v>19.425999999999998</v>
      </c>
      <c r="C565">
        <v>15.643000000000001</v>
      </c>
      <c r="D565">
        <v>39.167999999999999</v>
      </c>
      <c r="E565" t="s">
        <v>600</v>
      </c>
    </row>
    <row r="566" spans="1:5">
      <c r="A566" s="4" t="s">
        <v>648</v>
      </c>
      <c r="B566">
        <v>19.599</v>
      </c>
      <c r="C566">
        <v>15.673999999999999</v>
      </c>
      <c r="D566">
        <v>39.497999999999998</v>
      </c>
      <c r="E566" t="s">
        <v>600</v>
      </c>
    </row>
    <row r="567" spans="1:5">
      <c r="A567" s="4" t="s">
        <v>648</v>
      </c>
      <c r="B567">
        <v>19.713000000000001</v>
      </c>
      <c r="C567">
        <v>15.673</v>
      </c>
      <c r="D567">
        <v>39.487000000000002</v>
      </c>
      <c r="E567" t="s">
        <v>600</v>
      </c>
    </row>
    <row r="568" spans="1:5">
      <c r="A568" s="4" t="s">
        <v>649</v>
      </c>
      <c r="B568">
        <v>19.276</v>
      </c>
      <c r="C568">
        <v>15.603</v>
      </c>
      <c r="D568">
        <v>39.112000000000002</v>
      </c>
      <c r="E568" t="s">
        <v>600</v>
      </c>
    </row>
    <row r="569" spans="1:5">
      <c r="A569" s="4" t="s">
        <v>649</v>
      </c>
      <c r="B569">
        <v>18.797999999999998</v>
      </c>
      <c r="C569">
        <v>15.635999999999999</v>
      </c>
      <c r="D569">
        <v>38.902999999999999</v>
      </c>
      <c r="E569" t="s">
        <v>600</v>
      </c>
    </row>
    <row r="570" spans="1:5">
      <c r="A570" s="4" t="s">
        <v>650</v>
      </c>
      <c r="B570">
        <v>18.68</v>
      </c>
      <c r="C570">
        <v>15.632999999999999</v>
      </c>
      <c r="D570">
        <v>38.686</v>
      </c>
      <c r="E570" t="s">
        <v>600</v>
      </c>
    </row>
    <row r="571" spans="1:5">
      <c r="A571" s="4" t="s">
        <v>650</v>
      </c>
      <c r="B571">
        <v>18.606999999999999</v>
      </c>
      <c r="C571">
        <v>15.64</v>
      </c>
      <c r="D571">
        <v>38.816000000000003</v>
      </c>
      <c r="E571" t="s">
        <v>600</v>
      </c>
    </row>
    <row r="572" spans="1:5">
      <c r="A572" s="4" t="s">
        <v>650</v>
      </c>
      <c r="B572">
        <v>18.933</v>
      </c>
      <c r="C572">
        <v>15.641</v>
      </c>
      <c r="D572">
        <v>38.9</v>
      </c>
      <c r="E572" t="s">
        <v>600</v>
      </c>
    </row>
    <row r="573" spans="1:5">
      <c r="A573" s="4" t="s">
        <v>651</v>
      </c>
      <c r="B573">
        <v>18.98</v>
      </c>
      <c r="C573">
        <v>15.62</v>
      </c>
      <c r="D573">
        <v>38.840000000000003</v>
      </c>
      <c r="E573" t="s">
        <v>600</v>
      </c>
    </row>
    <row r="574" spans="1:5">
      <c r="A574" s="4" t="s">
        <v>651</v>
      </c>
      <c r="B574">
        <v>18.95</v>
      </c>
      <c r="C574">
        <v>15.65</v>
      </c>
      <c r="D574">
        <v>38.909999999999997</v>
      </c>
      <c r="E574" t="s">
        <v>600</v>
      </c>
    </row>
    <row r="575" spans="1:5">
      <c r="A575" s="4" t="s">
        <v>651</v>
      </c>
      <c r="B575">
        <v>18.73</v>
      </c>
      <c r="C575">
        <v>15.67</v>
      </c>
      <c r="D575">
        <v>38.81</v>
      </c>
      <c r="E575" t="s">
        <v>600</v>
      </c>
    </row>
    <row r="576" spans="1:5">
      <c r="A576" s="4" t="s">
        <v>651</v>
      </c>
      <c r="B576">
        <v>18.21</v>
      </c>
      <c r="C576">
        <v>15.61</v>
      </c>
      <c r="D576">
        <v>38.31</v>
      </c>
      <c r="E576" t="s">
        <v>600</v>
      </c>
    </row>
    <row r="577" spans="1:5">
      <c r="A577" s="4" t="s">
        <v>651</v>
      </c>
      <c r="B577">
        <v>18.64</v>
      </c>
      <c r="C577">
        <v>15.59</v>
      </c>
      <c r="D577">
        <v>38.56</v>
      </c>
      <c r="E577" t="s">
        <v>600</v>
      </c>
    </row>
    <row r="578" spans="1:5">
      <c r="A578" s="4" t="s">
        <v>651</v>
      </c>
      <c r="B578">
        <v>18.559999999999999</v>
      </c>
      <c r="C578">
        <v>15.67</v>
      </c>
      <c r="D578">
        <v>38.83</v>
      </c>
      <c r="E578" t="s">
        <v>600</v>
      </c>
    </row>
    <row r="579" spans="1:5">
      <c r="A579" s="4" t="s">
        <v>651</v>
      </c>
      <c r="B579">
        <v>18.63</v>
      </c>
      <c r="C579">
        <v>15.66</v>
      </c>
      <c r="D579">
        <v>38.85</v>
      </c>
      <c r="E579" t="s">
        <v>600</v>
      </c>
    </row>
    <row r="580" spans="1:5">
      <c r="A580" s="4" t="s">
        <v>651</v>
      </c>
      <c r="B580">
        <v>18.7</v>
      </c>
      <c r="C580">
        <v>15.65</v>
      </c>
      <c r="D580">
        <v>38.729999999999997</v>
      </c>
      <c r="E580" t="s">
        <v>600</v>
      </c>
    </row>
    <row r="581" spans="1:5">
      <c r="A581" s="4" t="s">
        <v>651</v>
      </c>
      <c r="B581">
        <v>19.72</v>
      </c>
      <c r="C581">
        <v>15.68</v>
      </c>
      <c r="D581">
        <v>39.51</v>
      </c>
      <c r="E581" t="s">
        <v>600</v>
      </c>
    </row>
    <row r="582" spans="1:5">
      <c r="A582" s="4" t="s">
        <v>651</v>
      </c>
      <c r="B582">
        <v>19.78</v>
      </c>
      <c r="C582">
        <v>15.71</v>
      </c>
      <c r="D582">
        <v>39.61</v>
      </c>
      <c r="E582" t="s">
        <v>600</v>
      </c>
    </row>
    <row r="583" spans="1:5">
      <c r="A583" s="4" t="s">
        <v>652</v>
      </c>
      <c r="B583">
        <v>19.03</v>
      </c>
      <c r="C583">
        <v>15.62</v>
      </c>
      <c r="D583">
        <v>38.96</v>
      </c>
      <c r="E583" t="s">
        <v>600</v>
      </c>
    </row>
    <row r="584" spans="1:5">
      <c r="A584" s="4" t="s">
        <v>652</v>
      </c>
      <c r="B584">
        <v>19.29</v>
      </c>
      <c r="C584">
        <v>15.61</v>
      </c>
      <c r="D584">
        <v>39.090000000000003</v>
      </c>
      <c r="E584" t="s">
        <v>600</v>
      </c>
    </row>
    <row r="585" spans="1:5">
      <c r="A585" s="4" t="s">
        <v>648</v>
      </c>
      <c r="B585">
        <v>18.364999999999998</v>
      </c>
      <c r="C585">
        <v>15.638999999999999</v>
      </c>
      <c r="D585">
        <v>38.652999999999999</v>
      </c>
      <c r="E585" t="s">
        <v>600</v>
      </c>
    </row>
    <row r="586" spans="1:5">
      <c r="A586" s="4" t="s">
        <v>653</v>
      </c>
      <c r="B586">
        <v>19.425999999999998</v>
      </c>
      <c r="C586">
        <v>15.643000000000001</v>
      </c>
      <c r="D586">
        <v>39.167999999999999</v>
      </c>
      <c r="E586" t="s">
        <v>600</v>
      </c>
    </row>
    <row r="587" spans="1:5">
      <c r="A587" s="4" t="s">
        <v>653</v>
      </c>
      <c r="B587">
        <v>19.158000000000001</v>
      </c>
      <c r="C587">
        <v>15.647</v>
      </c>
      <c r="D587">
        <v>39.055</v>
      </c>
      <c r="E587" t="s">
        <v>600</v>
      </c>
    </row>
    <row r="588" spans="1:5">
      <c r="A588" s="4" t="s">
        <v>653</v>
      </c>
      <c r="B588">
        <v>18.875</v>
      </c>
      <c r="C588">
        <v>15.613</v>
      </c>
      <c r="D588">
        <v>38.787999999999997</v>
      </c>
      <c r="E588" t="s">
        <v>600</v>
      </c>
    </row>
    <row r="589" spans="1:5">
      <c r="A589" s="4" t="s">
        <v>653</v>
      </c>
      <c r="B589">
        <v>18.712</v>
      </c>
      <c r="C589">
        <v>15.648</v>
      </c>
      <c r="D589">
        <v>38.841999999999999</v>
      </c>
      <c r="E589" t="s">
        <v>600</v>
      </c>
    </row>
    <row r="590" spans="1:5">
      <c r="A590" s="4" t="s">
        <v>654</v>
      </c>
      <c r="B590">
        <v>18.905000000000001</v>
      </c>
      <c r="C590">
        <v>15.637</v>
      </c>
      <c r="D590">
        <v>38.851999999999997</v>
      </c>
      <c r="E590" t="s">
        <v>600</v>
      </c>
    </row>
    <row r="591" spans="1:5">
      <c r="A591" s="4" t="s">
        <v>654</v>
      </c>
      <c r="B591">
        <v>18.920999999999999</v>
      </c>
      <c r="C591">
        <v>15.585000000000001</v>
      </c>
      <c r="D591">
        <v>38.729999999999997</v>
      </c>
      <c r="E591" t="s">
        <v>600</v>
      </c>
    </row>
    <row r="592" spans="1:5">
      <c r="A592" s="4" t="s">
        <v>654</v>
      </c>
      <c r="B592">
        <v>19.02</v>
      </c>
      <c r="C592">
        <v>15.624000000000001</v>
      </c>
      <c r="D592">
        <v>38.872</v>
      </c>
      <c r="E592" t="s">
        <v>600</v>
      </c>
    </row>
    <row r="593" spans="1:5">
      <c r="A593" s="4" t="s">
        <v>654</v>
      </c>
      <c r="B593">
        <v>18.91</v>
      </c>
      <c r="C593">
        <v>15.518000000000001</v>
      </c>
      <c r="D593">
        <v>38.591999999999999</v>
      </c>
      <c r="E593" t="s">
        <v>600</v>
      </c>
    </row>
    <row r="594" spans="1:5">
      <c r="A594" s="4" t="s">
        <v>655</v>
      </c>
      <c r="B594">
        <v>18.904</v>
      </c>
      <c r="C594">
        <v>15.614000000000001</v>
      </c>
      <c r="D594">
        <v>38.648000000000003</v>
      </c>
      <c r="E594" t="s">
        <v>600</v>
      </c>
    </row>
    <row r="595" spans="1:5">
      <c r="A595" s="4" t="s">
        <v>655</v>
      </c>
      <c r="B595">
        <v>18.86</v>
      </c>
      <c r="C595">
        <v>15.622</v>
      </c>
      <c r="D595">
        <v>38.664000000000001</v>
      </c>
      <c r="E595" t="s">
        <v>600</v>
      </c>
    </row>
    <row r="596" spans="1:5">
      <c r="A596" s="4" t="s">
        <v>655</v>
      </c>
      <c r="B596">
        <v>18.873000000000001</v>
      </c>
      <c r="C596">
        <v>15.646000000000001</v>
      </c>
      <c r="D596">
        <v>38.838999999999999</v>
      </c>
      <c r="E596" t="s">
        <v>600</v>
      </c>
    </row>
    <row r="597" spans="1:5">
      <c r="A597" s="4" t="s">
        <v>655</v>
      </c>
      <c r="B597">
        <v>18.689</v>
      </c>
      <c r="C597">
        <v>15.621</v>
      </c>
      <c r="D597">
        <v>38.56</v>
      </c>
      <c r="E597" t="s">
        <v>600</v>
      </c>
    </row>
    <row r="598" spans="1:5">
      <c r="A598" s="4" t="s">
        <v>655</v>
      </c>
      <c r="B598">
        <v>18.815999999999999</v>
      </c>
      <c r="C598">
        <v>15.641999999999999</v>
      </c>
      <c r="D598">
        <v>38.770000000000003</v>
      </c>
      <c r="E598" t="s">
        <v>600</v>
      </c>
    </row>
    <row r="599" spans="1:5">
      <c r="A599" s="4" t="s">
        <v>655</v>
      </c>
      <c r="B599">
        <v>19.064</v>
      </c>
      <c r="C599">
        <v>15.683</v>
      </c>
      <c r="D599">
        <v>39.113</v>
      </c>
      <c r="E599" t="s">
        <v>600</v>
      </c>
    </row>
    <row r="600" spans="1:5">
      <c r="A600" s="4" t="s">
        <v>655</v>
      </c>
      <c r="B600">
        <v>18.798999999999999</v>
      </c>
      <c r="C600">
        <v>15.632999999999999</v>
      </c>
      <c r="D600">
        <v>38.679000000000002</v>
      </c>
      <c r="E600" t="s">
        <v>600</v>
      </c>
    </row>
    <row r="601" spans="1:5">
      <c r="A601" s="4" t="s">
        <v>655</v>
      </c>
      <c r="B601">
        <v>18.707999999999998</v>
      </c>
      <c r="C601">
        <v>15.63</v>
      </c>
      <c r="D601">
        <v>38.573999999999998</v>
      </c>
      <c r="E601" t="s">
        <v>600</v>
      </c>
    </row>
    <row r="602" spans="1:5">
      <c r="A602" s="4" t="s">
        <v>655</v>
      </c>
      <c r="B602">
        <v>18.795000000000002</v>
      </c>
      <c r="C602">
        <v>15.606999999999999</v>
      </c>
      <c r="D602">
        <v>38.593000000000004</v>
      </c>
      <c r="E602" t="s">
        <v>600</v>
      </c>
    </row>
    <row r="603" spans="1:5">
      <c r="A603" s="4" t="s">
        <v>655</v>
      </c>
      <c r="B603">
        <v>18.818999999999999</v>
      </c>
      <c r="C603">
        <v>15.612</v>
      </c>
      <c r="D603">
        <v>38.622</v>
      </c>
      <c r="E603" t="s">
        <v>600</v>
      </c>
    </row>
    <row r="604" spans="1:5">
      <c r="A604" s="4" t="s">
        <v>656</v>
      </c>
      <c r="B604">
        <v>18.808</v>
      </c>
      <c r="C604">
        <v>15.725</v>
      </c>
      <c r="D604">
        <v>39.195</v>
      </c>
      <c r="E604" t="s">
        <v>600</v>
      </c>
    </row>
    <row r="605" spans="1:5">
      <c r="A605" s="4" t="s">
        <v>656</v>
      </c>
      <c r="B605">
        <v>18.759</v>
      </c>
      <c r="C605">
        <v>15.718</v>
      </c>
      <c r="D605">
        <v>39.136000000000003</v>
      </c>
      <c r="E605" t="s">
        <v>600</v>
      </c>
    </row>
    <row r="606" spans="1:5">
      <c r="A606" s="4" t="s">
        <v>656</v>
      </c>
      <c r="B606">
        <v>18.817</v>
      </c>
      <c r="C606">
        <v>15.698</v>
      </c>
      <c r="D606">
        <v>39.054000000000002</v>
      </c>
      <c r="E606" t="s">
        <v>600</v>
      </c>
    </row>
    <row r="607" spans="1:5">
      <c r="A607" s="4" t="s">
        <v>656</v>
      </c>
      <c r="B607">
        <v>19.257000000000001</v>
      </c>
      <c r="C607">
        <v>15.64</v>
      </c>
      <c r="D607">
        <v>39.1</v>
      </c>
      <c r="E607" t="s">
        <v>600</v>
      </c>
    </row>
    <row r="608" spans="1:5">
      <c r="A608" s="4" t="s">
        <v>656</v>
      </c>
      <c r="B608">
        <v>19.324999999999999</v>
      </c>
      <c r="C608">
        <v>15.66</v>
      </c>
      <c r="D608">
        <v>39.158000000000001</v>
      </c>
      <c r="E608" t="s">
        <v>600</v>
      </c>
    </row>
    <row r="609" spans="1:5">
      <c r="A609" s="4" t="s">
        <v>656</v>
      </c>
      <c r="B609">
        <v>19.175999999999998</v>
      </c>
      <c r="C609">
        <v>15.683</v>
      </c>
      <c r="D609">
        <v>39.222999999999999</v>
      </c>
      <c r="E609" t="s">
        <v>600</v>
      </c>
    </row>
    <row r="610" spans="1:5">
      <c r="A610" s="4" t="s">
        <v>657</v>
      </c>
      <c r="B610">
        <v>19.216999999999999</v>
      </c>
      <c r="C610">
        <v>15.587999999999999</v>
      </c>
      <c r="D610">
        <v>38.908999999999999</v>
      </c>
      <c r="E610" t="s">
        <v>600</v>
      </c>
    </row>
    <row r="611" spans="1:5">
      <c r="A611" s="4" t="s">
        <v>657</v>
      </c>
      <c r="B611">
        <v>18.992000000000001</v>
      </c>
      <c r="C611">
        <v>15.597</v>
      </c>
      <c r="D611">
        <v>38.762</v>
      </c>
      <c r="E611" t="s">
        <v>600</v>
      </c>
    </row>
    <row r="612" spans="1:5">
      <c r="A612" s="4" t="s">
        <v>657</v>
      </c>
      <c r="B612">
        <v>19.045999999999999</v>
      </c>
      <c r="C612">
        <v>15.606</v>
      </c>
      <c r="D612">
        <v>38.9</v>
      </c>
      <c r="E612" t="s">
        <v>600</v>
      </c>
    </row>
    <row r="613" spans="1:5">
      <c r="A613" s="4" t="s">
        <v>657</v>
      </c>
      <c r="B613">
        <v>18.934999999999999</v>
      </c>
      <c r="C613">
        <v>15.587</v>
      </c>
      <c r="D613">
        <v>38.728000000000002</v>
      </c>
      <c r="E613" t="s">
        <v>600</v>
      </c>
    </row>
    <row r="614" spans="1:5">
      <c r="A614" s="4" t="s">
        <v>657</v>
      </c>
      <c r="B614">
        <v>19.048999999999999</v>
      </c>
      <c r="C614">
        <v>15.61</v>
      </c>
      <c r="D614">
        <v>38.924999999999997</v>
      </c>
      <c r="E614" t="s">
        <v>600</v>
      </c>
    </row>
    <row r="615" spans="1:5">
      <c r="A615" s="4" t="s">
        <v>657</v>
      </c>
      <c r="B615">
        <v>19.097999999999999</v>
      </c>
      <c r="C615">
        <v>15.574</v>
      </c>
      <c r="D615">
        <v>38.770000000000003</v>
      </c>
      <c r="E615" t="s">
        <v>600</v>
      </c>
    </row>
    <row r="616" spans="1:5">
      <c r="A616" s="4" t="s">
        <v>657</v>
      </c>
      <c r="B616">
        <v>18.832999999999998</v>
      </c>
      <c r="C616">
        <v>15.589</v>
      </c>
      <c r="D616">
        <v>38.658999999999999</v>
      </c>
      <c r="E616" t="s">
        <v>600</v>
      </c>
    </row>
    <row r="617" spans="1:5">
      <c r="A617" s="4" t="s">
        <v>657</v>
      </c>
      <c r="B617">
        <v>19.116</v>
      </c>
      <c r="C617">
        <v>15.634</v>
      </c>
      <c r="D617">
        <v>38.991999999999997</v>
      </c>
      <c r="E617" t="s">
        <v>600</v>
      </c>
    </row>
    <row r="618" spans="1:5">
      <c r="A618" s="4" t="s">
        <v>657</v>
      </c>
      <c r="B618">
        <v>19.236999999999998</v>
      </c>
      <c r="C618">
        <v>15.605</v>
      </c>
      <c r="D618">
        <v>38.966999999999999</v>
      </c>
      <c r="E618" t="s">
        <v>600</v>
      </c>
    </row>
    <row r="619" spans="1:5">
      <c r="A619" s="4" t="s">
        <v>657</v>
      </c>
      <c r="B619">
        <v>18.928000000000001</v>
      </c>
      <c r="C619">
        <v>15.621</v>
      </c>
      <c r="D619">
        <v>38.753999999999998</v>
      </c>
      <c r="E619" t="s">
        <v>600</v>
      </c>
    </row>
    <row r="620" spans="1:5">
      <c r="A620" s="4" t="s">
        <v>657</v>
      </c>
      <c r="B620">
        <v>19.082000000000001</v>
      </c>
      <c r="C620">
        <v>15.641</v>
      </c>
      <c r="D620">
        <v>38.85</v>
      </c>
      <c r="E620" t="s">
        <v>600</v>
      </c>
    </row>
    <row r="621" spans="1:5">
      <c r="A621" s="4" t="s">
        <v>657</v>
      </c>
      <c r="B621">
        <v>19.186</v>
      </c>
      <c r="C621">
        <v>15.647</v>
      </c>
      <c r="D621">
        <v>38.975999999999999</v>
      </c>
      <c r="E621" t="s">
        <v>600</v>
      </c>
    </row>
    <row r="622" spans="1:5">
      <c r="A622" s="4" t="s">
        <v>657</v>
      </c>
      <c r="B622">
        <v>19.181999999999999</v>
      </c>
      <c r="C622">
        <v>15.654</v>
      </c>
      <c r="D622">
        <v>39.011000000000003</v>
      </c>
      <c r="E622" t="s">
        <v>600</v>
      </c>
    </row>
    <row r="623" spans="1:5">
      <c r="A623" s="4" t="s">
        <v>657</v>
      </c>
      <c r="B623">
        <v>19.067</v>
      </c>
      <c r="C623">
        <v>15.606</v>
      </c>
      <c r="D623">
        <v>38.884</v>
      </c>
      <c r="E623" t="s">
        <v>600</v>
      </c>
    </row>
    <row r="624" spans="1:5">
      <c r="A624" s="4" t="s">
        <v>657</v>
      </c>
      <c r="B624">
        <v>19.041</v>
      </c>
      <c r="C624">
        <v>15.618</v>
      </c>
      <c r="D624">
        <v>38.834000000000003</v>
      </c>
      <c r="E624" t="s">
        <v>600</v>
      </c>
    </row>
    <row r="625" spans="1:5">
      <c r="A625" s="4" t="s">
        <v>657</v>
      </c>
      <c r="B625">
        <v>18.978000000000002</v>
      </c>
      <c r="C625">
        <v>15.563000000000001</v>
      </c>
      <c r="D625">
        <v>38.662999999999997</v>
      </c>
      <c r="E625" t="s">
        <v>600</v>
      </c>
    </row>
    <row r="626" spans="1:5">
      <c r="A626" s="4" t="s">
        <v>657</v>
      </c>
      <c r="B626">
        <v>19.013999999999999</v>
      </c>
      <c r="C626">
        <v>15.586</v>
      </c>
      <c r="D626">
        <v>38.829000000000001</v>
      </c>
      <c r="E626" t="s">
        <v>600</v>
      </c>
    </row>
    <row r="627" spans="1:5">
      <c r="A627" s="4" t="s">
        <v>657</v>
      </c>
      <c r="B627">
        <v>18.995000000000001</v>
      </c>
      <c r="C627">
        <v>15.587999999999999</v>
      </c>
      <c r="D627">
        <v>38.789000000000001</v>
      </c>
      <c r="E627" t="s">
        <v>600</v>
      </c>
    </row>
    <row r="628" spans="1:5">
      <c r="A628" s="4" t="s">
        <v>657</v>
      </c>
      <c r="B628">
        <v>18.835999999999999</v>
      </c>
      <c r="C628">
        <v>15.583</v>
      </c>
      <c r="D628">
        <v>38.652000000000001</v>
      </c>
      <c r="E628" t="s">
        <v>600</v>
      </c>
    </row>
    <row r="629" spans="1:5">
      <c r="A629" s="4" t="s">
        <v>657</v>
      </c>
      <c r="B629">
        <v>19.18</v>
      </c>
      <c r="C629">
        <v>15.643000000000001</v>
      </c>
      <c r="D629">
        <v>38.979999999999997</v>
      </c>
      <c r="E629" t="s">
        <v>600</v>
      </c>
    </row>
    <row r="630" spans="1:5">
      <c r="A630" s="4" t="s">
        <v>658</v>
      </c>
      <c r="B630">
        <v>19.129000000000001</v>
      </c>
      <c r="C630">
        <v>15.646000000000001</v>
      </c>
      <c r="D630">
        <v>38.722000000000001</v>
      </c>
      <c r="E630" t="s">
        <v>600</v>
      </c>
    </row>
    <row r="631" spans="1:5">
      <c r="A631" s="4" t="s">
        <v>658</v>
      </c>
      <c r="B631">
        <v>19.187999999999999</v>
      </c>
      <c r="C631">
        <v>15.602</v>
      </c>
      <c r="D631">
        <v>38.89</v>
      </c>
      <c r="E631" t="s">
        <v>600</v>
      </c>
    </row>
    <row r="632" spans="1:5">
      <c r="A632" s="4" t="s">
        <v>658</v>
      </c>
      <c r="B632">
        <v>19.093</v>
      </c>
      <c r="C632">
        <v>15.573</v>
      </c>
      <c r="D632">
        <v>38.75</v>
      </c>
      <c r="E632" t="s">
        <v>600</v>
      </c>
    </row>
    <row r="633" spans="1:5">
      <c r="A633" s="4" t="s">
        <v>659</v>
      </c>
      <c r="B633">
        <v>19.106000000000002</v>
      </c>
      <c r="C633">
        <v>15.601000000000001</v>
      </c>
      <c r="D633">
        <v>38.893000000000001</v>
      </c>
      <c r="E633" t="s">
        <v>600</v>
      </c>
    </row>
    <row r="634" spans="1:5">
      <c r="A634" s="4" t="s">
        <v>659</v>
      </c>
      <c r="B634">
        <v>18.917999999999999</v>
      </c>
      <c r="C634">
        <v>15.574</v>
      </c>
      <c r="D634">
        <v>38.622</v>
      </c>
      <c r="E634" t="s">
        <v>600</v>
      </c>
    </row>
    <row r="635" spans="1:5">
      <c r="A635" s="4" t="s">
        <v>659</v>
      </c>
      <c r="B635">
        <v>18.928999999999998</v>
      </c>
      <c r="C635">
        <v>15.576000000000001</v>
      </c>
      <c r="D635">
        <v>38.625</v>
      </c>
      <c r="E635" t="s">
        <v>600</v>
      </c>
    </row>
    <row r="636" spans="1:5">
      <c r="A636" s="4" t="s">
        <v>659</v>
      </c>
      <c r="B636">
        <v>19.04</v>
      </c>
      <c r="C636">
        <v>15.58</v>
      </c>
      <c r="D636">
        <v>38.737000000000002</v>
      </c>
      <c r="E636" t="s">
        <v>600</v>
      </c>
    </row>
    <row r="637" spans="1:5">
      <c r="A637" s="4" t="s">
        <v>659</v>
      </c>
      <c r="B637">
        <v>18.989999999999998</v>
      </c>
      <c r="C637">
        <v>15.599</v>
      </c>
      <c r="D637">
        <v>38.72</v>
      </c>
      <c r="E637" t="s">
        <v>600</v>
      </c>
    </row>
    <row r="638" spans="1:5">
      <c r="A638" s="4" t="s">
        <v>659</v>
      </c>
      <c r="B638">
        <v>18.995000000000001</v>
      </c>
      <c r="C638">
        <v>15.558</v>
      </c>
      <c r="D638">
        <v>38.674999999999997</v>
      </c>
      <c r="E638" t="s">
        <v>600</v>
      </c>
    </row>
    <row r="639" spans="1:5">
      <c r="A639" s="4" t="s">
        <v>659</v>
      </c>
      <c r="B639">
        <v>19.059000000000001</v>
      </c>
      <c r="C639">
        <v>15.648</v>
      </c>
      <c r="D639">
        <v>38.905999999999999</v>
      </c>
      <c r="E639" t="s">
        <v>600</v>
      </c>
    </row>
    <row r="640" spans="1:5">
      <c r="A640" s="4" t="s">
        <v>659</v>
      </c>
      <c r="B640">
        <v>18.940000000000001</v>
      </c>
      <c r="C640">
        <v>15.647</v>
      </c>
      <c r="D640">
        <v>38.841000000000001</v>
      </c>
      <c r="E640" t="s">
        <v>600</v>
      </c>
    </row>
    <row r="641" spans="1:5">
      <c r="A641" s="4" t="s">
        <v>659</v>
      </c>
      <c r="B641">
        <v>19.286000000000001</v>
      </c>
      <c r="C641">
        <v>15.611000000000001</v>
      </c>
      <c r="D641">
        <v>39.002000000000002</v>
      </c>
      <c r="E641" t="s">
        <v>600</v>
      </c>
    </row>
    <row r="642" spans="1:5">
      <c r="A642" s="4" t="s">
        <v>659</v>
      </c>
      <c r="B642">
        <v>19.23</v>
      </c>
      <c r="C642">
        <v>15.564</v>
      </c>
      <c r="D642">
        <v>38.921999999999997</v>
      </c>
      <c r="E642" t="s">
        <v>600</v>
      </c>
    </row>
    <row r="643" spans="1:5">
      <c r="A643" s="4" t="s">
        <v>659</v>
      </c>
      <c r="B643">
        <v>19.108000000000001</v>
      </c>
      <c r="C643">
        <v>15.632999999999999</v>
      </c>
      <c r="D643">
        <v>38.927</v>
      </c>
      <c r="E643" t="s">
        <v>600</v>
      </c>
    </row>
    <row r="644" spans="1:5">
      <c r="A644" s="4" t="s">
        <v>659</v>
      </c>
      <c r="B644">
        <v>19.309000000000001</v>
      </c>
      <c r="C644">
        <v>15.61</v>
      </c>
      <c r="D644">
        <v>38.994</v>
      </c>
      <c r="E644" t="s">
        <v>600</v>
      </c>
    </row>
    <row r="645" spans="1:5">
      <c r="A645" s="4" t="s">
        <v>659</v>
      </c>
      <c r="B645">
        <v>19.029</v>
      </c>
      <c r="C645">
        <v>15.593999999999999</v>
      </c>
      <c r="D645">
        <v>38.677</v>
      </c>
      <c r="E645" t="s">
        <v>600</v>
      </c>
    </row>
    <row r="646" spans="1:5">
      <c r="A646" s="4" t="s">
        <v>659</v>
      </c>
      <c r="B646">
        <v>19.111999999999998</v>
      </c>
      <c r="C646">
        <v>15.579000000000001</v>
      </c>
      <c r="D646">
        <v>38.904000000000003</v>
      </c>
      <c r="E646" t="s">
        <v>600</v>
      </c>
    </row>
    <row r="647" spans="1:5">
      <c r="A647" s="4" t="s">
        <v>660</v>
      </c>
      <c r="B647">
        <v>19.367999999999999</v>
      </c>
      <c r="C647">
        <v>15.641999999999999</v>
      </c>
      <c r="D647">
        <v>39.180999999999997</v>
      </c>
      <c r="E647" t="s">
        <v>600</v>
      </c>
    </row>
    <row r="648" spans="1:5">
      <c r="A648" s="4" t="s">
        <v>660</v>
      </c>
      <c r="B648">
        <v>19.2</v>
      </c>
      <c r="C648">
        <v>15.624000000000001</v>
      </c>
      <c r="D648">
        <v>39.027999999999999</v>
      </c>
      <c r="E648" t="s">
        <v>600</v>
      </c>
    </row>
    <row r="649" spans="1:5">
      <c r="A649" s="4" t="s">
        <v>660</v>
      </c>
      <c r="B649">
        <v>19.489999999999998</v>
      </c>
      <c r="C649">
        <v>15.644</v>
      </c>
      <c r="D649">
        <v>39.268000000000001</v>
      </c>
      <c r="E649" t="s">
        <v>600</v>
      </c>
    </row>
    <row r="650" spans="1:5">
      <c r="A650" s="4" t="s">
        <v>660</v>
      </c>
      <c r="B650">
        <v>19.36</v>
      </c>
      <c r="C650">
        <v>15.64</v>
      </c>
      <c r="D650">
        <v>39.15</v>
      </c>
      <c r="E650" t="s">
        <v>600</v>
      </c>
    </row>
    <row r="651" spans="1:5">
      <c r="A651" s="4" t="s">
        <v>660</v>
      </c>
      <c r="B651">
        <v>19.088000000000001</v>
      </c>
      <c r="C651">
        <v>15.635</v>
      </c>
      <c r="D651">
        <v>38.935000000000002</v>
      </c>
      <c r="E651" t="s">
        <v>600</v>
      </c>
    </row>
    <row r="652" spans="1:5">
      <c r="A652" s="4" t="s">
        <v>660</v>
      </c>
      <c r="B652">
        <v>19.12</v>
      </c>
      <c r="C652">
        <v>15.62</v>
      </c>
      <c r="D652">
        <v>38.94</v>
      </c>
      <c r="E652" t="s">
        <v>600</v>
      </c>
    </row>
    <row r="653" spans="1:5">
      <c r="A653" s="4" t="s">
        <v>660</v>
      </c>
      <c r="B653">
        <v>19.181000000000001</v>
      </c>
      <c r="C653">
        <v>15.644</v>
      </c>
      <c r="D653">
        <v>39.070999999999998</v>
      </c>
      <c r="E653" t="s">
        <v>600</v>
      </c>
    </row>
    <row r="654" spans="1:5">
      <c r="A654" s="4" t="s">
        <v>660</v>
      </c>
      <c r="B654">
        <v>19.273</v>
      </c>
      <c r="C654">
        <v>15.596</v>
      </c>
      <c r="D654">
        <v>38.99</v>
      </c>
      <c r="E654" t="s">
        <v>600</v>
      </c>
    </row>
    <row r="655" spans="1:5">
      <c r="A655" s="4" t="s">
        <v>660</v>
      </c>
      <c r="B655">
        <v>19.282</v>
      </c>
      <c r="C655">
        <v>15.627000000000001</v>
      </c>
      <c r="D655">
        <v>39.067</v>
      </c>
      <c r="E655" t="s">
        <v>600</v>
      </c>
    </row>
    <row r="656" spans="1:5">
      <c r="A656" s="4" t="s">
        <v>661</v>
      </c>
      <c r="B656">
        <v>18.952000000000002</v>
      </c>
      <c r="C656">
        <v>15.704000000000001</v>
      </c>
      <c r="D656">
        <v>39.049999999999997</v>
      </c>
      <c r="E656" t="s">
        <v>600</v>
      </c>
    </row>
    <row r="657" spans="1:5">
      <c r="A657" s="4" t="s">
        <v>661</v>
      </c>
      <c r="B657">
        <v>18.934999999999999</v>
      </c>
      <c r="C657">
        <v>15.691000000000001</v>
      </c>
      <c r="D657">
        <v>39.036000000000001</v>
      </c>
      <c r="E657" t="s">
        <v>600</v>
      </c>
    </row>
    <row r="658" spans="1:5">
      <c r="A658" s="4" t="s">
        <v>661</v>
      </c>
      <c r="B658">
        <v>18.986999999999998</v>
      </c>
      <c r="C658">
        <v>15.648</v>
      </c>
      <c r="D658">
        <v>38.817999999999998</v>
      </c>
      <c r="E658" t="s">
        <v>600</v>
      </c>
    </row>
    <row r="659" spans="1:5">
      <c r="A659" s="4" t="s">
        <v>661</v>
      </c>
      <c r="B659">
        <v>18.666</v>
      </c>
      <c r="C659">
        <v>15.675000000000001</v>
      </c>
      <c r="D659">
        <v>38.515999999999998</v>
      </c>
      <c r="E659" t="s">
        <v>600</v>
      </c>
    </row>
    <row r="660" spans="1:5">
      <c r="A660" s="4" t="s">
        <v>661</v>
      </c>
      <c r="B660">
        <v>18.827999999999999</v>
      </c>
      <c r="C660">
        <v>15.657</v>
      </c>
      <c r="D660">
        <v>38.723999999999997</v>
      </c>
      <c r="E660" t="s">
        <v>600</v>
      </c>
    </row>
    <row r="661" spans="1:5">
      <c r="A661" s="4" t="s">
        <v>661</v>
      </c>
      <c r="B661">
        <v>18.783999999999999</v>
      </c>
      <c r="C661">
        <v>15.651999999999999</v>
      </c>
      <c r="D661">
        <v>38.875</v>
      </c>
      <c r="E661" t="s">
        <v>600</v>
      </c>
    </row>
    <row r="662" spans="1:5">
      <c r="A662" s="4" t="s">
        <v>661</v>
      </c>
      <c r="B662">
        <v>18.777999999999999</v>
      </c>
      <c r="C662">
        <v>15.61</v>
      </c>
      <c r="D662">
        <v>38.667000000000002</v>
      </c>
      <c r="E662" t="s">
        <v>600</v>
      </c>
    </row>
    <row r="663" spans="1:5">
      <c r="A663" s="4" t="s">
        <v>661</v>
      </c>
      <c r="B663">
        <v>18.844000000000001</v>
      </c>
      <c r="C663">
        <v>15.686</v>
      </c>
      <c r="D663">
        <v>38.973999999999997</v>
      </c>
      <c r="E663" t="s">
        <v>600</v>
      </c>
    </row>
    <row r="664" spans="1:5">
      <c r="A664" s="4" t="s">
        <v>661</v>
      </c>
      <c r="B664">
        <v>18.975000000000001</v>
      </c>
      <c r="C664">
        <v>15.670999999999999</v>
      </c>
      <c r="D664">
        <v>39.057000000000002</v>
      </c>
      <c r="E664" t="s">
        <v>600</v>
      </c>
    </row>
    <row r="665" spans="1:5">
      <c r="A665" s="4" t="s">
        <v>661</v>
      </c>
      <c r="B665">
        <v>18.605</v>
      </c>
      <c r="C665">
        <v>15.656000000000001</v>
      </c>
      <c r="D665">
        <v>38.546999999999997</v>
      </c>
      <c r="E665" t="s">
        <v>600</v>
      </c>
    </row>
    <row r="666" spans="1:5">
      <c r="A666" s="4" t="s">
        <v>661</v>
      </c>
      <c r="B666">
        <v>18.843</v>
      </c>
      <c r="C666">
        <v>15.622</v>
      </c>
      <c r="D666">
        <v>38.767000000000003</v>
      </c>
      <c r="E666" t="s">
        <v>600</v>
      </c>
    </row>
    <row r="667" spans="1:5">
      <c r="A667" s="5" t="s">
        <v>663</v>
      </c>
      <c r="B667"/>
      <c r="C667"/>
      <c r="D667"/>
      <c r="E667"/>
    </row>
    <row r="668" spans="1:5">
      <c r="A668" s="4" t="s">
        <v>532</v>
      </c>
      <c r="B668">
        <v>19.574999999999999</v>
      </c>
      <c r="C668">
        <v>15.6</v>
      </c>
      <c r="D668">
        <v>39.32</v>
      </c>
      <c r="E668" t="s">
        <v>533</v>
      </c>
    </row>
    <row r="669" spans="1:5">
      <c r="A669" s="4" t="s">
        <v>534</v>
      </c>
      <c r="B669">
        <v>18.382000000000001</v>
      </c>
      <c r="C669">
        <v>15.581</v>
      </c>
      <c r="D669">
        <v>38.22</v>
      </c>
      <c r="E669" t="s">
        <v>533</v>
      </c>
    </row>
    <row r="670" spans="1:5">
      <c r="A670" s="4" t="s">
        <v>535</v>
      </c>
      <c r="B670">
        <v>19.5</v>
      </c>
      <c r="C670">
        <v>15.715999999999999</v>
      </c>
      <c r="D670">
        <v>39.741</v>
      </c>
      <c r="E670" t="s">
        <v>533</v>
      </c>
    </row>
    <row r="671" spans="1:5">
      <c r="A671" s="4" t="s">
        <v>536</v>
      </c>
      <c r="B671">
        <v>19.96</v>
      </c>
      <c r="C671">
        <v>15.622999999999999</v>
      </c>
      <c r="D671">
        <v>39.731999999999999</v>
      </c>
      <c r="E671" t="s">
        <v>533</v>
      </c>
    </row>
    <row r="672" spans="1:5">
      <c r="A672" s="4" t="s">
        <v>537</v>
      </c>
      <c r="B672">
        <v>19.8</v>
      </c>
      <c r="C672">
        <v>15.673999999999999</v>
      </c>
      <c r="D672">
        <v>39.444000000000003</v>
      </c>
      <c r="E672" t="s">
        <v>533</v>
      </c>
    </row>
    <row r="673" spans="1:5">
      <c r="A673" s="4" t="s">
        <v>538</v>
      </c>
      <c r="B673">
        <v>19.957999999999998</v>
      </c>
      <c r="C673">
        <v>15.708</v>
      </c>
      <c r="D673">
        <v>39.726999999999997</v>
      </c>
      <c r="E673" t="s">
        <v>533</v>
      </c>
    </row>
    <row r="674" spans="1:5">
      <c r="A674" s="4" t="s">
        <v>539</v>
      </c>
      <c r="B674">
        <v>20.335999999999999</v>
      </c>
      <c r="C674">
        <v>15.696</v>
      </c>
      <c r="D674">
        <v>42.982999999999997</v>
      </c>
      <c r="E674" t="s">
        <v>533</v>
      </c>
    </row>
    <row r="675" spans="1:5">
      <c r="A675" s="4" t="s">
        <v>540</v>
      </c>
      <c r="B675">
        <v>19.056999999999999</v>
      </c>
      <c r="C675">
        <v>15.577</v>
      </c>
      <c r="D675">
        <v>38.898000000000003</v>
      </c>
      <c r="E675" t="s">
        <v>533</v>
      </c>
    </row>
    <row r="676" spans="1:5">
      <c r="A676" s="4" t="s">
        <v>541</v>
      </c>
      <c r="B676">
        <v>19.297000000000001</v>
      </c>
      <c r="C676">
        <v>15.595000000000001</v>
      </c>
      <c r="D676">
        <v>39.124000000000002</v>
      </c>
      <c r="E676" t="s">
        <v>533</v>
      </c>
    </row>
    <row r="677" spans="1:5">
      <c r="A677" s="4" t="s">
        <v>542</v>
      </c>
      <c r="B677">
        <v>19.343</v>
      </c>
      <c r="C677">
        <v>15.603999999999999</v>
      </c>
      <c r="D677">
        <v>39.176000000000002</v>
      </c>
      <c r="E677" t="s">
        <v>533</v>
      </c>
    </row>
    <row r="678" spans="1:5">
      <c r="A678" s="4" t="s">
        <v>543</v>
      </c>
      <c r="B678">
        <v>19.419</v>
      </c>
      <c r="C678">
        <v>15.617000000000001</v>
      </c>
      <c r="D678">
        <v>39.302999999999997</v>
      </c>
      <c r="E678" t="s">
        <v>533</v>
      </c>
    </row>
    <row r="679" spans="1:5">
      <c r="A679" s="4" t="s">
        <v>544</v>
      </c>
      <c r="B679">
        <v>19.419</v>
      </c>
      <c r="C679">
        <v>15.597</v>
      </c>
      <c r="D679">
        <v>39.223999999999997</v>
      </c>
      <c r="E679" t="s">
        <v>533</v>
      </c>
    </row>
    <row r="680" spans="1:5">
      <c r="A680" s="4" t="s">
        <v>545</v>
      </c>
      <c r="B680">
        <v>18.407</v>
      </c>
      <c r="C680">
        <v>15.532999999999999</v>
      </c>
      <c r="D680">
        <v>38.357999999999997</v>
      </c>
      <c r="E680" t="s">
        <v>533</v>
      </c>
    </row>
    <row r="681" spans="1:5">
      <c r="A681" s="4" t="s">
        <v>546</v>
      </c>
      <c r="B681">
        <v>18.948</v>
      </c>
      <c r="C681">
        <v>15.61</v>
      </c>
      <c r="D681">
        <v>38.816000000000003</v>
      </c>
      <c r="E681" t="s">
        <v>533</v>
      </c>
    </row>
    <row r="682" spans="1:5">
      <c r="A682" s="4" t="s">
        <v>547</v>
      </c>
      <c r="B682">
        <v>18.779</v>
      </c>
      <c r="C682">
        <v>15.548999999999999</v>
      </c>
      <c r="D682">
        <v>38.591000000000001</v>
      </c>
      <c r="E682" t="s">
        <v>533</v>
      </c>
    </row>
    <row r="683" spans="1:5">
      <c r="A683" s="4" t="s">
        <v>548</v>
      </c>
      <c r="B683">
        <v>19.006</v>
      </c>
      <c r="C683">
        <v>15.574</v>
      </c>
      <c r="D683">
        <v>38.814999999999998</v>
      </c>
      <c r="E683" t="s">
        <v>533</v>
      </c>
    </row>
    <row r="684" spans="1:5">
      <c r="A684" s="4" t="s">
        <v>549</v>
      </c>
      <c r="B684">
        <v>19.149999999999999</v>
      </c>
      <c r="C684">
        <v>15.63</v>
      </c>
      <c r="D684">
        <v>39.106999999999999</v>
      </c>
      <c r="E684" t="s">
        <v>533</v>
      </c>
    </row>
    <row r="685" spans="1:5">
      <c r="A685" s="4" t="s">
        <v>550</v>
      </c>
      <c r="B685">
        <v>19.103999999999999</v>
      </c>
      <c r="C685">
        <v>15.571</v>
      </c>
      <c r="D685">
        <v>38.908000000000001</v>
      </c>
      <c r="E685" t="s">
        <v>533</v>
      </c>
    </row>
    <row r="686" spans="1:5">
      <c r="A686" s="4" t="s">
        <v>551</v>
      </c>
      <c r="B686">
        <v>18.789000000000001</v>
      </c>
      <c r="C686">
        <v>15.554</v>
      </c>
      <c r="D686">
        <v>38.819000000000003</v>
      </c>
      <c r="E686" t="s">
        <v>533</v>
      </c>
    </row>
    <row r="687" spans="1:5">
      <c r="A687" s="4" t="s">
        <v>552</v>
      </c>
      <c r="B687">
        <v>19.036000000000001</v>
      </c>
      <c r="C687">
        <v>15.58</v>
      </c>
      <c r="D687">
        <v>38.832999999999998</v>
      </c>
      <c r="E687" t="s">
        <v>533</v>
      </c>
    </row>
    <row r="688" spans="1:5">
      <c r="A688" s="4" t="s">
        <v>553</v>
      </c>
      <c r="B688">
        <v>19.518999999999998</v>
      </c>
      <c r="C688">
        <v>15.605</v>
      </c>
      <c r="D688">
        <v>39.264000000000003</v>
      </c>
      <c r="E688" t="s">
        <v>533</v>
      </c>
    </row>
    <row r="689" spans="1:5">
      <c r="A689" s="4" t="s">
        <v>554</v>
      </c>
      <c r="B689">
        <v>18.945</v>
      </c>
      <c r="C689">
        <v>15.617000000000001</v>
      </c>
      <c r="D689">
        <v>38.851999999999997</v>
      </c>
      <c r="E689" t="s">
        <v>533</v>
      </c>
    </row>
    <row r="690" spans="1:5">
      <c r="A690" s="4" t="s">
        <v>555</v>
      </c>
      <c r="B690">
        <v>19.196000000000002</v>
      </c>
      <c r="C690">
        <v>15.571999999999999</v>
      </c>
      <c r="D690">
        <v>38.965000000000003</v>
      </c>
      <c r="E690" t="s">
        <v>533</v>
      </c>
    </row>
    <row r="691" spans="1:5">
      <c r="A691" s="4" t="s">
        <v>556</v>
      </c>
      <c r="B691">
        <v>19.754000000000001</v>
      </c>
      <c r="C691">
        <v>15.632</v>
      </c>
      <c r="D691">
        <v>39.536000000000001</v>
      </c>
      <c r="E691" t="s">
        <v>533</v>
      </c>
    </row>
    <row r="692" spans="1:5">
      <c r="A692" s="4" t="s">
        <v>557</v>
      </c>
      <c r="B692">
        <v>19.082999999999998</v>
      </c>
      <c r="C692">
        <v>15.63</v>
      </c>
      <c r="D692">
        <v>39.009</v>
      </c>
      <c r="E692" t="s">
        <v>533</v>
      </c>
    </row>
    <row r="693" spans="1:5">
      <c r="A693" s="4" t="s">
        <v>558</v>
      </c>
      <c r="B693">
        <v>18.704999999999998</v>
      </c>
      <c r="C693">
        <v>15.532999999999999</v>
      </c>
      <c r="D693">
        <v>38.713000000000001</v>
      </c>
      <c r="E693" t="s">
        <v>533</v>
      </c>
    </row>
    <row r="694" spans="1:5">
      <c r="A694" s="5" t="s">
        <v>664</v>
      </c>
      <c r="B694"/>
      <c r="C694"/>
      <c r="D694"/>
      <c r="E694"/>
    </row>
    <row r="695" spans="1:5">
      <c r="A695" s="4" t="s">
        <v>559</v>
      </c>
      <c r="B695">
        <v>18.780999999999999</v>
      </c>
      <c r="C695">
        <v>15.614000000000001</v>
      </c>
      <c r="D695">
        <v>39.523000000000003</v>
      </c>
      <c r="E695" t="s">
        <v>560</v>
      </c>
    </row>
    <row r="696" spans="1:5">
      <c r="A696" s="4" t="s">
        <v>561</v>
      </c>
      <c r="B696">
        <v>18.686</v>
      </c>
      <c r="C696">
        <v>15.587</v>
      </c>
      <c r="D696">
        <v>39.057000000000002</v>
      </c>
      <c r="E696" t="s">
        <v>560</v>
      </c>
    </row>
    <row r="697" spans="1:5">
      <c r="A697" s="4" t="s">
        <v>562</v>
      </c>
      <c r="B697">
        <v>18.503</v>
      </c>
      <c r="C697">
        <v>15.592000000000001</v>
      </c>
      <c r="D697">
        <v>39.027999999999999</v>
      </c>
      <c r="E697" t="s">
        <v>560</v>
      </c>
    </row>
    <row r="698" spans="1:5">
      <c r="A698" s="4" t="s">
        <v>563</v>
      </c>
      <c r="B698">
        <v>18.108000000000001</v>
      </c>
      <c r="C698">
        <v>15.561999999999999</v>
      </c>
      <c r="D698">
        <v>38.747999999999998</v>
      </c>
      <c r="E698" t="s">
        <v>560</v>
      </c>
    </row>
    <row r="699" spans="1:5">
      <c r="A699" s="4" t="s">
        <v>564</v>
      </c>
      <c r="B699">
        <v>18.396999999999998</v>
      </c>
      <c r="C699">
        <v>15.601000000000001</v>
      </c>
      <c r="D699">
        <v>39.006</v>
      </c>
      <c r="E699" t="s">
        <v>560</v>
      </c>
    </row>
    <row r="700" spans="1:5">
      <c r="A700" s="4" t="s">
        <v>565</v>
      </c>
      <c r="B700">
        <v>18.222000000000001</v>
      </c>
      <c r="C700">
        <v>15.551</v>
      </c>
      <c r="D700">
        <v>38.973999999999997</v>
      </c>
      <c r="E700" t="s">
        <v>560</v>
      </c>
    </row>
    <row r="701" spans="1:5">
      <c r="A701" s="4" t="s">
        <v>566</v>
      </c>
      <c r="B701">
        <v>18.504999999999999</v>
      </c>
      <c r="C701">
        <v>15.601000000000001</v>
      </c>
      <c r="D701">
        <v>39.375999999999998</v>
      </c>
      <c r="E701" t="s">
        <v>560</v>
      </c>
    </row>
    <row r="702" spans="1:5">
      <c r="A702" s="4" t="s">
        <v>567</v>
      </c>
      <c r="B702">
        <v>19.797999999999998</v>
      </c>
      <c r="C702">
        <v>15.715999999999999</v>
      </c>
      <c r="D702">
        <v>40.183</v>
      </c>
      <c r="E702" t="s">
        <v>560</v>
      </c>
    </row>
    <row r="703" spans="1:5">
      <c r="A703" s="4" t="s">
        <v>568</v>
      </c>
      <c r="B703">
        <v>19.867000000000001</v>
      </c>
      <c r="C703">
        <v>15.743</v>
      </c>
      <c r="D703">
        <v>40.372</v>
      </c>
      <c r="E703" t="s">
        <v>560</v>
      </c>
    </row>
    <row r="704" spans="1:5">
      <c r="A704" s="4" t="s">
        <v>569</v>
      </c>
      <c r="B704">
        <v>19.844000000000001</v>
      </c>
      <c r="C704">
        <v>15.728999999999999</v>
      </c>
      <c r="D704">
        <v>40.347000000000001</v>
      </c>
      <c r="E704" t="s">
        <v>560</v>
      </c>
    </row>
    <row r="705" spans="1:5">
      <c r="A705" s="4" t="s">
        <v>570</v>
      </c>
      <c r="B705">
        <v>19.844000000000001</v>
      </c>
      <c r="C705">
        <v>15.728</v>
      </c>
      <c r="D705">
        <v>40.341999999999999</v>
      </c>
      <c r="E705" t="s">
        <v>560</v>
      </c>
    </row>
    <row r="706" spans="1:5">
      <c r="A706" s="4" t="s">
        <v>571</v>
      </c>
      <c r="B706">
        <v>18.384</v>
      </c>
      <c r="C706">
        <v>15.601000000000001</v>
      </c>
      <c r="D706">
        <v>39.027999999999999</v>
      </c>
      <c r="E706" t="s">
        <v>560</v>
      </c>
    </row>
    <row r="707" spans="1:5">
      <c r="A707" s="4" t="s">
        <v>572</v>
      </c>
      <c r="B707">
        <v>19.036000000000001</v>
      </c>
      <c r="C707">
        <v>15.647</v>
      </c>
      <c r="D707">
        <v>39.658000000000001</v>
      </c>
      <c r="E707" t="s">
        <v>560</v>
      </c>
    </row>
    <row r="708" spans="1:5">
      <c r="A708" s="4" t="s">
        <v>573</v>
      </c>
      <c r="B708">
        <v>17.742000000000001</v>
      </c>
      <c r="C708">
        <v>15.563000000000001</v>
      </c>
      <c r="D708">
        <v>39.954000000000001</v>
      </c>
      <c r="E708" t="s">
        <v>560</v>
      </c>
    </row>
    <row r="709" spans="1:5">
      <c r="A709" s="4" t="s">
        <v>574</v>
      </c>
      <c r="B709">
        <v>17.978000000000002</v>
      </c>
      <c r="C709">
        <v>15.545</v>
      </c>
      <c r="D709">
        <v>39.307000000000002</v>
      </c>
      <c r="E709" t="s">
        <v>560</v>
      </c>
    </row>
    <row r="710" spans="1:5">
      <c r="A710" s="4" t="s">
        <v>575</v>
      </c>
      <c r="B710">
        <v>18.202000000000002</v>
      </c>
      <c r="C710">
        <v>15.566000000000001</v>
      </c>
      <c r="D710">
        <v>38.970999999999997</v>
      </c>
      <c r="E710" t="s">
        <v>560</v>
      </c>
    </row>
    <row r="711" spans="1:5">
      <c r="A711" s="4" t="s">
        <v>576</v>
      </c>
      <c r="B711"/>
      <c r="C711"/>
      <c r="D711"/>
      <c r="E711"/>
    </row>
    <row r="712" spans="1:5">
      <c r="A712" s="4" t="s">
        <v>577</v>
      </c>
      <c r="B712">
        <v>18.709</v>
      </c>
      <c r="C712">
        <v>15.547000000000001</v>
      </c>
      <c r="D712">
        <v>38.701000000000001</v>
      </c>
      <c r="E712" t="s">
        <v>578</v>
      </c>
    </row>
    <row r="713" spans="1:5">
      <c r="A713" s="4" t="s">
        <v>579</v>
      </c>
      <c r="B713">
        <v>18.887</v>
      </c>
      <c r="C713">
        <v>15.58</v>
      </c>
      <c r="D713">
        <v>39.003999999999998</v>
      </c>
      <c r="E713" t="s">
        <v>578</v>
      </c>
    </row>
    <row r="714" spans="1:5">
      <c r="A714" s="4" t="s">
        <v>580</v>
      </c>
      <c r="B714">
        <v>19.048999999999999</v>
      </c>
      <c r="C714">
        <v>15.585000000000001</v>
      </c>
      <c r="D714">
        <v>39.012999999999998</v>
      </c>
      <c r="E714" t="s">
        <v>578</v>
      </c>
    </row>
    <row r="715" spans="1:5">
      <c r="A715" s="4" t="s">
        <v>581</v>
      </c>
      <c r="B715">
        <v>18.978000000000002</v>
      </c>
      <c r="C715">
        <v>15.569000000000001</v>
      </c>
      <c r="D715">
        <v>38.923999999999999</v>
      </c>
      <c r="E715" t="s">
        <v>578</v>
      </c>
    </row>
    <row r="716" spans="1:5">
      <c r="A716" s="4" t="s">
        <v>582</v>
      </c>
      <c r="B716">
        <v>18.693000000000001</v>
      </c>
      <c r="C716">
        <v>15.535</v>
      </c>
      <c r="D716">
        <v>38.665999999999997</v>
      </c>
      <c r="E716" t="s">
        <v>578</v>
      </c>
    </row>
    <row r="717" spans="1:5" s="29" customFormat="1">
      <c r="A717" s="5" t="s">
        <v>665</v>
      </c>
      <c r="B717" s="1"/>
      <c r="C717" s="1"/>
      <c r="D717" s="1"/>
      <c r="E717" s="1"/>
    </row>
    <row r="718" spans="1:5">
      <c r="A718" s="4" t="s">
        <v>478</v>
      </c>
      <c r="B718">
        <v>19</v>
      </c>
      <c r="C718">
        <v>15.595000000000001</v>
      </c>
      <c r="D718">
        <v>38.590000000000003</v>
      </c>
      <c r="E718" t="s">
        <v>583</v>
      </c>
    </row>
    <row r="719" spans="1:5">
      <c r="A719" s="4" t="s">
        <v>584</v>
      </c>
      <c r="B719">
        <v>19</v>
      </c>
      <c r="C719">
        <v>15.595000000000001</v>
      </c>
      <c r="D719">
        <v>38.593000000000004</v>
      </c>
      <c r="E719" t="s">
        <v>583</v>
      </c>
    </row>
    <row r="720" spans="1:5">
      <c r="A720" s="4" t="s">
        <v>585</v>
      </c>
      <c r="B720">
        <v>19.036000000000001</v>
      </c>
      <c r="C720">
        <v>15.617000000000001</v>
      </c>
      <c r="D720">
        <v>38.713999999999999</v>
      </c>
      <c r="E720" t="s">
        <v>583</v>
      </c>
    </row>
    <row r="721" spans="1:5">
      <c r="A721" s="4" t="s">
        <v>586</v>
      </c>
      <c r="B721">
        <v>19.033000000000001</v>
      </c>
      <c r="C721">
        <v>15.605</v>
      </c>
      <c r="D721">
        <v>38.642000000000003</v>
      </c>
      <c r="E721" t="s">
        <v>583</v>
      </c>
    </row>
    <row r="722" spans="1:5">
      <c r="A722" s="4" t="s">
        <v>587</v>
      </c>
      <c r="B722">
        <v>19.030999999999999</v>
      </c>
      <c r="C722">
        <v>15.603</v>
      </c>
      <c r="D722">
        <v>38.659999999999997</v>
      </c>
      <c r="E722" t="s">
        <v>583</v>
      </c>
    </row>
    <row r="723" spans="1:5">
      <c r="A723" s="4" t="s">
        <v>588</v>
      </c>
      <c r="B723">
        <v>19.029</v>
      </c>
      <c r="C723">
        <v>15.608000000000001</v>
      </c>
      <c r="D723">
        <v>38.655000000000001</v>
      </c>
      <c r="E723" t="s">
        <v>583</v>
      </c>
    </row>
    <row r="724" spans="1:5">
      <c r="A724" s="4" t="s">
        <v>589</v>
      </c>
      <c r="B724">
        <v>19.045999999999999</v>
      </c>
      <c r="C724">
        <v>15.608000000000001</v>
      </c>
      <c r="D724">
        <v>38.671999999999997</v>
      </c>
      <c r="E724" t="s">
        <v>583</v>
      </c>
    </row>
    <row r="725" spans="1:5">
      <c r="A725" s="4" t="s">
        <v>590</v>
      </c>
      <c r="B725">
        <v>19.062000000000001</v>
      </c>
      <c r="C725">
        <v>15.590999999999999</v>
      </c>
      <c r="D725">
        <v>38.621000000000002</v>
      </c>
      <c r="E725" t="s">
        <v>583</v>
      </c>
    </row>
    <row r="726" spans="1:5">
      <c r="A726" s="4" t="s">
        <v>591</v>
      </c>
      <c r="B726">
        <v>19.029</v>
      </c>
      <c r="C726">
        <v>15.605</v>
      </c>
      <c r="D726">
        <v>38.664999999999999</v>
      </c>
      <c r="E726" t="s">
        <v>583</v>
      </c>
    </row>
    <row r="727" spans="1:5">
      <c r="A727" s="4" t="s">
        <v>592</v>
      </c>
      <c r="B727">
        <v>19.012</v>
      </c>
      <c r="C727">
        <v>15.61</v>
      </c>
      <c r="D727">
        <v>38.658000000000001</v>
      </c>
      <c r="E727" t="s">
        <v>583</v>
      </c>
    </row>
    <row r="728" spans="1:5">
      <c r="A728" s="4" t="s">
        <v>593</v>
      </c>
      <c r="B728">
        <v>19.044</v>
      </c>
      <c r="C728">
        <v>15.61</v>
      </c>
      <c r="D728">
        <v>38.670999999999999</v>
      </c>
      <c r="E728" t="s">
        <v>583</v>
      </c>
    </row>
    <row r="729" spans="1:5">
      <c r="A729" s="4" t="s">
        <v>594</v>
      </c>
      <c r="B729">
        <v>19.021000000000001</v>
      </c>
      <c r="C729">
        <v>15.608000000000001</v>
      </c>
      <c r="D729">
        <v>38.65</v>
      </c>
      <c r="E729" t="s">
        <v>583</v>
      </c>
    </row>
    <row r="730" spans="1:5">
      <c r="A730" s="4" t="s">
        <v>595</v>
      </c>
      <c r="B730">
        <v>19.042000000000002</v>
      </c>
      <c r="C730">
        <v>15.611000000000001</v>
      </c>
      <c r="D730">
        <v>38.676000000000002</v>
      </c>
      <c r="E730" t="s">
        <v>583</v>
      </c>
    </row>
    <row r="731" spans="1:5">
      <c r="A731" s="4" t="s">
        <v>596</v>
      </c>
      <c r="B731">
        <v>19.001999999999999</v>
      </c>
      <c r="C731">
        <v>15.602</v>
      </c>
      <c r="D731">
        <v>38.625</v>
      </c>
      <c r="E731" t="s">
        <v>583</v>
      </c>
    </row>
    <row r="732" spans="1:5">
      <c r="A732" s="4" t="s">
        <v>597</v>
      </c>
      <c r="B732">
        <v>19.024000000000001</v>
      </c>
      <c r="C732">
        <v>15.593999999999999</v>
      </c>
      <c r="D732">
        <v>38.624000000000002</v>
      </c>
      <c r="E732" t="s">
        <v>583</v>
      </c>
    </row>
    <row r="733" spans="1:5">
      <c r="A733" s="4" t="s">
        <v>598</v>
      </c>
      <c r="B733">
        <v>19.048999999999999</v>
      </c>
      <c r="C733">
        <v>15.619</v>
      </c>
      <c r="D733">
        <v>38.72</v>
      </c>
      <c r="E733" t="s">
        <v>583</v>
      </c>
    </row>
    <row r="734" spans="1:5">
      <c r="A734" s="4" t="s">
        <v>599</v>
      </c>
      <c r="B734">
        <v>19</v>
      </c>
      <c r="C734">
        <v>15.605</v>
      </c>
      <c r="D734">
        <v>38.645000000000003</v>
      </c>
      <c r="E734" t="s">
        <v>583</v>
      </c>
    </row>
    <row r="735" spans="1:5">
      <c r="A735" s="4"/>
      <c r="B735"/>
      <c r="C735"/>
      <c r="D735"/>
      <c r="E735"/>
    </row>
    <row r="736" spans="1:5">
      <c r="A736" s="5" t="s">
        <v>669</v>
      </c>
    </row>
    <row r="737" spans="1:4">
      <c r="A737" s="26">
        <v>7007</v>
      </c>
      <c r="B737" s="22">
        <v>18.600999999999999</v>
      </c>
      <c r="C737" s="22">
        <v>15.542999999999999</v>
      </c>
      <c r="D737" s="22">
        <v>38.322000000000003</v>
      </c>
    </row>
    <row r="738" spans="1:4">
      <c r="A738" s="26" t="s">
        <v>670</v>
      </c>
      <c r="B738" s="22">
        <v>18.861999999999998</v>
      </c>
      <c r="C738" s="22">
        <v>15.552</v>
      </c>
      <c r="D738" s="22">
        <v>38.472999999999999</v>
      </c>
    </row>
    <row r="739" spans="1:4">
      <c r="A739" s="26" t="s">
        <v>671</v>
      </c>
      <c r="B739" s="22">
        <v>18.626000000000001</v>
      </c>
      <c r="C739" s="22">
        <v>15.536</v>
      </c>
      <c r="D739" s="22">
        <v>37.966000000000001</v>
      </c>
    </row>
    <row r="740" spans="1:4">
      <c r="A740" s="26" t="s">
        <v>672</v>
      </c>
      <c r="B740" s="22">
        <v>19.213000000000001</v>
      </c>
      <c r="C740" s="22">
        <v>15.616</v>
      </c>
      <c r="D740" s="22">
        <v>38.871000000000002</v>
      </c>
    </row>
    <row r="741" spans="1:4">
      <c r="A741" s="26" t="s">
        <v>673</v>
      </c>
      <c r="B741" s="22">
        <v>18.251000000000001</v>
      </c>
      <c r="C741" s="22">
        <v>15.522</v>
      </c>
      <c r="D741" s="22">
        <v>37.226999999999997</v>
      </c>
    </row>
    <row r="742" spans="1:4">
      <c r="A742" s="26" t="s">
        <v>674</v>
      </c>
      <c r="B742" s="22">
        <v>18.466000000000001</v>
      </c>
      <c r="C742" s="22">
        <v>15.585000000000001</v>
      </c>
      <c r="D742" s="22">
        <v>38.511000000000003</v>
      </c>
    </row>
    <row r="743" spans="1:4">
      <c r="A743" s="26" t="s">
        <v>675</v>
      </c>
      <c r="B743" s="22">
        <v>18.725999999999999</v>
      </c>
      <c r="C743" s="22">
        <v>15.691000000000001</v>
      </c>
      <c r="D743" s="22">
        <v>38.979999999999997</v>
      </c>
    </row>
    <row r="744" spans="1:4">
      <c r="A744" s="26" t="s">
        <v>676</v>
      </c>
      <c r="B744" s="22">
        <v>18.736000000000001</v>
      </c>
      <c r="C744" s="22">
        <v>15.79</v>
      </c>
      <c r="D744" s="22">
        <v>38.883000000000003</v>
      </c>
    </row>
    <row r="745" spans="1:4">
      <c r="A745" s="26" t="s">
        <v>677</v>
      </c>
      <c r="B745" s="22">
        <v>18.795999999999999</v>
      </c>
      <c r="C745" s="22">
        <v>15.721</v>
      </c>
      <c r="D745" s="22">
        <v>39.030999999999999</v>
      </c>
    </row>
    <row r="746" spans="1:4">
      <c r="A746" s="26" t="s">
        <v>678</v>
      </c>
      <c r="B746" s="22">
        <v>18.773</v>
      </c>
      <c r="C746" s="22">
        <v>15.711</v>
      </c>
      <c r="D746" s="22">
        <v>39.002000000000002</v>
      </c>
    </row>
    <row r="747" spans="1:4">
      <c r="A747" s="26" t="s">
        <v>679</v>
      </c>
      <c r="B747" s="22">
        <v>18.739000000000001</v>
      </c>
      <c r="C747" s="22">
        <v>15.672000000000001</v>
      </c>
      <c r="D747" s="22">
        <v>38.902999999999999</v>
      </c>
    </row>
    <row r="748" spans="1:4">
      <c r="A748" s="26" t="s">
        <v>680</v>
      </c>
      <c r="B748" s="22">
        <v>19.419</v>
      </c>
      <c r="C748" s="22">
        <v>15.64</v>
      </c>
      <c r="D748" s="22">
        <v>39.061</v>
      </c>
    </row>
    <row r="749" spans="1:4">
      <c r="A749" s="26" t="s">
        <v>681</v>
      </c>
      <c r="B749" s="22">
        <v>17.510000000000002</v>
      </c>
      <c r="C749" s="22">
        <v>15.48</v>
      </c>
      <c r="D749" s="22">
        <v>36.89</v>
      </c>
    </row>
    <row r="750" spans="1:4">
      <c r="A750" s="26" t="s">
        <v>682</v>
      </c>
      <c r="B750" s="22">
        <v>17.28</v>
      </c>
      <c r="C750" s="22">
        <v>15.47</v>
      </c>
      <c r="D750" s="22">
        <v>36.700000000000003</v>
      </c>
    </row>
    <row r="751" spans="1:4">
      <c r="A751" s="26" t="s">
        <v>683</v>
      </c>
      <c r="B751" s="22">
        <v>17.47</v>
      </c>
      <c r="C751" s="22">
        <v>15.54</v>
      </c>
      <c r="D751" s="22">
        <v>37.020000000000003</v>
      </c>
    </row>
    <row r="752" spans="1:4">
      <c r="A752" s="26" t="s">
        <v>684</v>
      </c>
      <c r="B752" s="22">
        <v>17.399999999999999</v>
      </c>
      <c r="C752" s="22">
        <v>15.5</v>
      </c>
      <c r="D752" s="22">
        <v>36.549999999999997</v>
      </c>
    </row>
    <row r="753" spans="1:4">
      <c r="A753" s="26" t="s">
        <v>685</v>
      </c>
      <c r="B753" s="22">
        <v>17.920000000000002</v>
      </c>
      <c r="C753" s="22">
        <v>15.52</v>
      </c>
      <c r="D753" s="22">
        <v>37.71</v>
      </c>
    </row>
    <row r="754" spans="1:4">
      <c r="A754" s="26" t="s">
        <v>686</v>
      </c>
      <c r="B754" s="22">
        <v>17.93</v>
      </c>
      <c r="C754" s="22">
        <v>15.53</v>
      </c>
      <c r="D754" s="22">
        <v>37.799999999999997</v>
      </c>
    </row>
    <row r="755" spans="1:4">
      <c r="A755" s="26" t="s">
        <v>687</v>
      </c>
      <c r="B755" s="22">
        <v>17.88</v>
      </c>
      <c r="C755" s="22">
        <v>15.53</v>
      </c>
      <c r="D755" s="22">
        <v>37.840000000000003</v>
      </c>
    </row>
    <row r="756" spans="1:4">
      <c r="A756" s="26" t="s">
        <v>688</v>
      </c>
      <c r="B756" s="22">
        <v>17.98</v>
      </c>
      <c r="C756" s="22">
        <v>15.51</v>
      </c>
      <c r="D756" s="22">
        <v>37.85</v>
      </c>
    </row>
    <row r="757" spans="1:4">
      <c r="A757" s="26" t="s">
        <v>689</v>
      </c>
      <c r="B757" s="22">
        <v>18.05</v>
      </c>
      <c r="C757" s="22">
        <v>15.54</v>
      </c>
      <c r="D757" s="22">
        <v>37.880000000000003</v>
      </c>
    </row>
    <row r="758" spans="1:4">
      <c r="A758" s="26" t="s">
        <v>690</v>
      </c>
      <c r="B758" s="22">
        <v>18.05</v>
      </c>
      <c r="C758" s="22">
        <v>15.55</v>
      </c>
      <c r="D758" s="22">
        <v>37.9</v>
      </c>
    </row>
    <row r="759" spans="1:4">
      <c r="A759" s="26" t="s">
        <v>691</v>
      </c>
      <c r="B759" s="22">
        <v>18.821999999999999</v>
      </c>
      <c r="C759" s="22">
        <v>15.651</v>
      </c>
      <c r="D759" s="22">
        <v>38.859000000000002</v>
      </c>
    </row>
    <row r="760" spans="1:4">
      <c r="A760" s="26" t="s">
        <v>692</v>
      </c>
      <c r="B760" s="22">
        <v>19.38</v>
      </c>
      <c r="C760" s="22">
        <v>15.657999999999999</v>
      </c>
      <c r="D760" s="22">
        <v>38.966000000000001</v>
      </c>
    </row>
    <row r="761" spans="1:4">
      <c r="A761" s="26" t="s">
        <v>693</v>
      </c>
      <c r="B761" s="22">
        <v>19.823</v>
      </c>
      <c r="C761" s="22">
        <v>15.694000000000001</v>
      </c>
      <c r="D761" s="22">
        <v>38.871000000000002</v>
      </c>
    </row>
    <row r="762" spans="1:4">
      <c r="A762" s="26" t="s">
        <v>694</v>
      </c>
      <c r="B762" s="22">
        <v>19.355</v>
      </c>
      <c r="C762" s="22">
        <v>15.673</v>
      </c>
      <c r="D762" s="22">
        <v>39.25</v>
      </c>
    </row>
    <row r="763" spans="1:4">
      <c r="A763" s="26" t="s">
        <v>695</v>
      </c>
      <c r="B763" s="22">
        <v>19.609000000000002</v>
      </c>
      <c r="C763" s="22">
        <v>15.712999999999999</v>
      </c>
      <c r="D763" s="22">
        <v>39.372999999999998</v>
      </c>
    </row>
    <row r="764" spans="1:4">
      <c r="A764" s="26" t="s">
        <v>696</v>
      </c>
      <c r="B764" s="22">
        <v>19.585000000000001</v>
      </c>
      <c r="C764" s="22">
        <v>15.637</v>
      </c>
      <c r="D764" s="22">
        <v>38.985999999999997</v>
      </c>
    </row>
    <row r="765" spans="1:4">
      <c r="A765" s="26" t="s">
        <v>697</v>
      </c>
      <c r="B765" s="22">
        <v>19.731999999999999</v>
      </c>
      <c r="C765" s="22">
        <v>15.68</v>
      </c>
      <c r="D765" s="22">
        <v>39.164999999999999</v>
      </c>
    </row>
    <row r="766" spans="1:4">
      <c r="A766" s="26" t="s">
        <v>698</v>
      </c>
      <c r="B766" s="22">
        <v>19.302</v>
      </c>
      <c r="C766" s="22">
        <v>15.645</v>
      </c>
      <c r="D766" s="22">
        <v>39.218000000000004</v>
      </c>
    </row>
    <row r="767" spans="1:4">
      <c r="A767" s="26" t="s">
        <v>699</v>
      </c>
      <c r="B767" s="22">
        <v>19.579999999999998</v>
      </c>
      <c r="C767" s="22">
        <v>15.702999999999999</v>
      </c>
      <c r="D767" s="22">
        <v>39.624000000000002</v>
      </c>
    </row>
    <row r="768" spans="1:4">
      <c r="A768" s="26" t="s">
        <v>700</v>
      </c>
      <c r="B768" s="22">
        <v>19.359000000000002</v>
      </c>
      <c r="C768" s="22">
        <v>15.648999999999999</v>
      </c>
      <c r="D768" s="22">
        <v>38.936999999999998</v>
      </c>
    </row>
    <row r="769" spans="1:4">
      <c r="A769" s="26" t="s">
        <v>701</v>
      </c>
      <c r="B769" s="22">
        <v>18.313400000000001</v>
      </c>
      <c r="C769" s="22">
        <v>15.6104</v>
      </c>
      <c r="D769" s="22">
        <v>39.121400000000001</v>
      </c>
    </row>
    <row r="770" spans="1:4">
      <c r="A770" s="26" t="s">
        <v>702</v>
      </c>
      <c r="B770" s="22">
        <v>18.302099999999999</v>
      </c>
      <c r="C770" s="22">
        <v>15.604799999999999</v>
      </c>
      <c r="D770" s="22">
        <v>39.0608</v>
      </c>
    </row>
    <row r="771" spans="1:4">
      <c r="A771" s="26" t="s">
        <v>703</v>
      </c>
      <c r="B771" s="22">
        <v>18.284199999999998</v>
      </c>
      <c r="C771" s="22">
        <v>15.604900000000001</v>
      </c>
      <c r="D771" s="22">
        <v>39.095399999999998</v>
      </c>
    </row>
    <row r="772" spans="1:4">
      <c r="A772" s="26" t="s">
        <v>704</v>
      </c>
      <c r="B772" s="22">
        <v>18.275500000000001</v>
      </c>
      <c r="C772" s="22">
        <v>15.601900000000001</v>
      </c>
      <c r="D772" s="22">
        <v>39.081000000000003</v>
      </c>
    </row>
    <row r="773" spans="1:4">
      <c r="A773" s="26" t="s">
        <v>705</v>
      </c>
      <c r="B773" s="22">
        <v>18.491599999999998</v>
      </c>
      <c r="C773" s="22">
        <v>15.6248</v>
      </c>
      <c r="D773" s="22">
        <v>39.2864</v>
      </c>
    </row>
    <row r="774" spans="1:4">
      <c r="A774" s="26" t="s">
        <v>706</v>
      </c>
      <c r="B774" s="22">
        <v>18.357299999999999</v>
      </c>
      <c r="C774" s="22">
        <v>15.6065</v>
      </c>
      <c r="D774" s="22">
        <v>39.277700000000003</v>
      </c>
    </row>
    <row r="775" spans="1:4">
      <c r="A775" s="26" t="s">
        <v>707</v>
      </c>
      <c r="B775" s="22">
        <v>18.289400000000001</v>
      </c>
      <c r="C775" s="22">
        <v>15.608700000000001</v>
      </c>
      <c r="D775" s="22">
        <v>39.120100000000001</v>
      </c>
    </row>
    <row r="776" spans="1:4">
      <c r="A776" s="26" t="s">
        <v>708</v>
      </c>
      <c r="B776" s="22">
        <v>18.244900000000001</v>
      </c>
      <c r="C776" s="22">
        <v>15.598599999999999</v>
      </c>
      <c r="D776" s="22">
        <v>39.008499999999998</v>
      </c>
    </row>
    <row r="777" spans="1:4">
      <c r="A777" s="26" t="s">
        <v>709</v>
      </c>
      <c r="B777" s="22">
        <v>18.947399999999998</v>
      </c>
      <c r="C777" s="22">
        <v>15.5883</v>
      </c>
      <c r="D777" s="22">
        <v>38.638100000000001</v>
      </c>
    </row>
    <row r="778" spans="1:4">
      <c r="A778" s="26">
        <v>203004</v>
      </c>
      <c r="B778" s="22">
        <v>18.9482</v>
      </c>
      <c r="C778" s="22">
        <v>15.579499999999999</v>
      </c>
      <c r="D778" s="22">
        <v>38.593200000000003</v>
      </c>
    </row>
    <row r="779" spans="1:4">
      <c r="A779" s="26">
        <v>203085</v>
      </c>
      <c r="B779" s="22">
        <v>19.002700000000001</v>
      </c>
      <c r="C779" s="22">
        <v>15.587</v>
      </c>
      <c r="D779" s="22">
        <v>38.6813</v>
      </c>
    </row>
    <row r="780" spans="1:4">
      <c r="A780" s="26">
        <v>203080</v>
      </c>
      <c r="B780" s="22">
        <v>18.979199999999999</v>
      </c>
      <c r="C780" s="22">
        <v>15.585000000000001</v>
      </c>
      <c r="D780" s="22">
        <v>38.653700000000001</v>
      </c>
    </row>
    <row r="781" spans="1:4">
      <c r="A781" s="26" t="s">
        <v>710</v>
      </c>
      <c r="B781" s="22">
        <v>18.474</v>
      </c>
      <c r="C781" s="22">
        <v>15.586</v>
      </c>
      <c r="D781" s="22">
        <v>39.006</v>
      </c>
    </row>
    <row r="782" spans="1:4">
      <c r="A782" s="26" t="s">
        <v>711</v>
      </c>
      <c r="B782" s="22">
        <v>17.315999999999999</v>
      </c>
      <c r="C782" s="22">
        <v>15.499000000000001</v>
      </c>
      <c r="D782" s="22">
        <v>36.746000000000002</v>
      </c>
    </row>
    <row r="783" spans="1:4">
      <c r="A783" s="26" t="s">
        <v>712</v>
      </c>
      <c r="B783" s="22">
        <v>17.308</v>
      </c>
      <c r="C783" s="22">
        <v>15.488</v>
      </c>
      <c r="D783" s="22">
        <v>36.677</v>
      </c>
    </row>
    <row r="784" spans="1:4">
      <c r="A784" s="26">
        <v>29</v>
      </c>
      <c r="B784" s="22">
        <v>18.876000000000001</v>
      </c>
      <c r="C784" s="22">
        <v>15.715999999999999</v>
      </c>
      <c r="D784" s="22">
        <v>39.026000000000003</v>
      </c>
    </row>
    <row r="785" spans="1:4">
      <c r="A785" s="26" t="s">
        <v>713</v>
      </c>
      <c r="B785" s="22">
        <v>18.890999999999998</v>
      </c>
      <c r="C785" s="22">
        <v>15.692</v>
      </c>
      <c r="D785" s="22">
        <v>38.962000000000003</v>
      </c>
    </row>
    <row r="786" spans="1:4">
      <c r="A786" s="26" t="s">
        <v>714</v>
      </c>
      <c r="B786" s="22">
        <v>18.9161</v>
      </c>
      <c r="C786" s="22">
        <v>15.725300000000001</v>
      </c>
      <c r="D786" s="22">
        <v>39.125500000000002</v>
      </c>
    </row>
    <row r="787" spans="1:4">
      <c r="A787" s="26" t="s">
        <v>715</v>
      </c>
      <c r="B787" s="22">
        <v>18.84</v>
      </c>
      <c r="C787" s="22">
        <v>15.685</v>
      </c>
      <c r="D787" s="22">
        <v>38.951999999999998</v>
      </c>
    </row>
    <row r="788" spans="1:4">
      <c r="A788" s="26" t="s">
        <v>370</v>
      </c>
      <c r="B788" s="22">
        <v>18.942</v>
      </c>
      <c r="C788" s="22">
        <v>15.721</v>
      </c>
      <c r="D788" s="22">
        <v>39.07</v>
      </c>
    </row>
    <row r="789" spans="1:4">
      <c r="A789" s="26" t="s">
        <v>716</v>
      </c>
      <c r="B789" s="22">
        <v>18.652000000000001</v>
      </c>
      <c r="C789" s="22">
        <v>15.574</v>
      </c>
      <c r="D789" s="22">
        <v>38.359000000000002</v>
      </c>
    </row>
    <row r="790" spans="1:4">
      <c r="A790" s="26" t="s">
        <v>717</v>
      </c>
      <c r="B790" s="22">
        <v>18.972000000000001</v>
      </c>
      <c r="C790" s="22">
        <v>15.638999999999999</v>
      </c>
      <c r="D790" s="22">
        <v>38.734000000000002</v>
      </c>
    </row>
    <row r="791" spans="1:4">
      <c r="A791" s="26" t="s">
        <v>718</v>
      </c>
      <c r="B791" s="22">
        <v>18.501999999999999</v>
      </c>
      <c r="C791" s="22">
        <v>15.615</v>
      </c>
      <c r="D791" s="22">
        <v>39.036999999999999</v>
      </c>
    </row>
    <row r="792" spans="1:4">
      <c r="A792" s="26" t="s">
        <v>719</v>
      </c>
      <c r="B792" s="22">
        <v>18.574000000000002</v>
      </c>
      <c r="C792" s="22">
        <v>15.635</v>
      </c>
      <c r="D792" s="22">
        <v>39.154000000000003</v>
      </c>
    </row>
    <row r="793" spans="1:4">
      <c r="A793" s="26" t="s">
        <v>720</v>
      </c>
      <c r="B793" s="22">
        <v>18.454999999999998</v>
      </c>
      <c r="C793" s="22">
        <v>15.574</v>
      </c>
      <c r="D793" s="22">
        <v>38.914999999999999</v>
      </c>
    </row>
    <row r="794" spans="1:4">
      <c r="A794" s="26" t="s">
        <v>721</v>
      </c>
      <c r="B794" s="22">
        <v>17.84</v>
      </c>
      <c r="C794" s="22">
        <v>15.57</v>
      </c>
      <c r="D794" s="22">
        <v>37.94</v>
      </c>
    </row>
    <row r="795" spans="1:4">
      <c r="A795" s="26" t="s">
        <v>722</v>
      </c>
      <c r="B795" s="22">
        <v>18.559999999999999</v>
      </c>
      <c r="C795" s="22">
        <v>15.59</v>
      </c>
      <c r="D795" s="22">
        <v>38.369999999999997</v>
      </c>
    </row>
    <row r="796" spans="1:4">
      <c r="A796" s="26" t="s">
        <v>723</v>
      </c>
      <c r="B796" s="22">
        <v>18.442</v>
      </c>
      <c r="C796" s="22">
        <v>15.664</v>
      </c>
      <c r="D796" s="22">
        <v>38.76</v>
      </c>
    </row>
    <row r="797" spans="1:4">
      <c r="A797" s="26" t="s">
        <v>724</v>
      </c>
      <c r="B797" s="22">
        <v>18.62</v>
      </c>
      <c r="C797" s="22">
        <v>15.68</v>
      </c>
      <c r="D797" s="22">
        <v>39.014000000000003</v>
      </c>
    </row>
    <row r="798" spans="1:4">
      <c r="A798" s="26" t="s">
        <v>725</v>
      </c>
      <c r="B798" s="22">
        <v>18.683</v>
      </c>
      <c r="C798" s="22">
        <v>15.647</v>
      </c>
      <c r="D798" s="22">
        <v>39.075000000000003</v>
      </c>
    </row>
    <row r="799" spans="1:4">
      <c r="A799" s="26" t="s">
        <v>726</v>
      </c>
      <c r="B799" s="22">
        <v>18.702999999999999</v>
      </c>
      <c r="C799" s="22">
        <v>15.738</v>
      </c>
      <c r="D799" s="22">
        <v>39.109000000000002</v>
      </c>
    </row>
    <row r="800" spans="1:4">
      <c r="A800" s="26" t="s">
        <v>727</v>
      </c>
      <c r="B800" s="22">
        <v>18.481999999999999</v>
      </c>
      <c r="C800" s="22">
        <v>15.662000000000001</v>
      </c>
      <c r="D800" s="22">
        <v>38.828000000000003</v>
      </c>
    </row>
    <row r="801" spans="1:4">
      <c r="A801" s="26" t="s">
        <v>728</v>
      </c>
      <c r="B801" s="22">
        <v>18.71</v>
      </c>
      <c r="C801" s="22">
        <v>15.723000000000001</v>
      </c>
      <c r="D801" s="22">
        <v>39.15</v>
      </c>
    </row>
    <row r="802" spans="1:4">
      <c r="A802" s="26" t="s">
        <v>729</v>
      </c>
      <c r="B802" s="22">
        <v>18.677</v>
      </c>
      <c r="C802" s="22">
        <v>15.648999999999999</v>
      </c>
      <c r="D802" s="22">
        <v>39.085999999999999</v>
      </c>
    </row>
    <row r="803" spans="1:4">
      <c r="A803" s="26" t="s">
        <v>730</v>
      </c>
      <c r="B803" s="22">
        <v>18.602</v>
      </c>
      <c r="C803" s="22">
        <v>15.686</v>
      </c>
      <c r="D803" s="22">
        <v>38.981999999999999</v>
      </c>
    </row>
    <row r="804" spans="1:4">
      <c r="A804" s="26" t="s">
        <v>731</v>
      </c>
      <c r="B804" s="22">
        <v>18.010000000000002</v>
      </c>
      <c r="C804" s="22">
        <v>15.54</v>
      </c>
      <c r="D804" s="22">
        <v>37.94</v>
      </c>
    </row>
    <row r="805" spans="1:4">
      <c r="A805" s="26" t="s">
        <v>732</v>
      </c>
      <c r="B805" s="22">
        <v>17.989999999999998</v>
      </c>
      <c r="C805" s="22">
        <v>15.46</v>
      </c>
      <c r="D805" s="22">
        <v>37.75</v>
      </c>
    </row>
    <row r="806" spans="1:4">
      <c r="A806" s="26" t="s">
        <v>733</v>
      </c>
      <c r="B806" s="22">
        <v>18.52</v>
      </c>
      <c r="C806" s="22">
        <v>15.58</v>
      </c>
      <c r="D806" s="22">
        <v>38.28</v>
      </c>
    </row>
    <row r="807" spans="1:4">
      <c r="A807" s="26" t="s">
        <v>734</v>
      </c>
      <c r="B807" s="22">
        <v>18.37</v>
      </c>
      <c r="C807" s="22">
        <v>15.59</v>
      </c>
      <c r="D807" s="22">
        <v>38.39</v>
      </c>
    </row>
    <row r="808" spans="1:4">
      <c r="A808" s="26" t="s">
        <v>735</v>
      </c>
      <c r="B808" s="22">
        <v>18.37</v>
      </c>
      <c r="C808" s="22">
        <v>15.62</v>
      </c>
      <c r="D808" s="22">
        <v>38.340000000000003</v>
      </c>
    </row>
    <row r="809" spans="1:4">
      <c r="A809" s="26" t="s">
        <v>736</v>
      </c>
      <c r="B809" s="22">
        <v>18.23</v>
      </c>
      <c r="C809" s="22">
        <v>15.56</v>
      </c>
      <c r="D809" s="22">
        <v>38.119999999999997</v>
      </c>
    </row>
    <row r="810" spans="1:4">
      <c r="A810" s="26" t="s">
        <v>737</v>
      </c>
      <c r="B810" s="22">
        <v>18.190000000000001</v>
      </c>
      <c r="C810" s="22">
        <v>15.56</v>
      </c>
      <c r="D810" s="22">
        <v>38.159999999999997</v>
      </c>
    </row>
    <row r="811" spans="1:4">
      <c r="A811" s="26" t="s">
        <v>738</v>
      </c>
      <c r="B811" s="22">
        <v>18.59</v>
      </c>
      <c r="C811" s="22">
        <v>15.63</v>
      </c>
      <c r="D811" s="22">
        <v>38.61</v>
      </c>
    </row>
    <row r="812" spans="1:4">
      <c r="A812" s="26" t="s">
        <v>739</v>
      </c>
      <c r="B812" s="22">
        <v>17.77</v>
      </c>
      <c r="C812" s="22">
        <v>15.51</v>
      </c>
      <c r="D812" s="22">
        <v>37.729999999999997</v>
      </c>
    </row>
    <row r="813" spans="1:4">
      <c r="A813" s="26" t="s">
        <v>740</v>
      </c>
      <c r="B813" s="22">
        <v>18.598299999999998</v>
      </c>
      <c r="C813" s="22">
        <v>15.561400000000001</v>
      </c>
      <c r="D813" s="22">
        <v>38.463299999999997</v>
      </c>
    </row>
    <row r="814" spans="1:4">
      <c r="A814" s="26" t="s">
        <v>741</v>
      </c>
      <c r="B814" s="22">
        <v>18.547000000000001</v>
      </c>
      <c r="C814" s="22">
        <v>15.5586</v>
      </c>
      <c r="D814" s="22">
        <v>38.418199999999999</v>
      </c>
    </row>
    <row r="815" spans="1:4">
      <c r="A815" s="26" t="s">
        <v>742</v>
      </c>
      <c r="B815" s="22">
        <v>18.62</v>
      </c>
      <c r="C815" s="22">
        <v>15.585000000000001</v>
      </c>
      <c r="D815" s="22">
        <v>38.814999999999998</v>
      </c>
    </row>
    <row r="816" spans="1:4">
      <c r="A816" s="26" t="s">
        <v>743</v>
      </c>
      <c r="B816" s="22">
        <v>18.91</v>
      </c>
      <c r="C816" s="22">
        <v>15.64</v>
      </c>
      <c r="D816" s="22">
        <v>38.83</v>
      </c>
    </row>
    <row r="817" spans="1:4">
      <c r="A817" s="26" t="s">
        <v>744</v>
      </c>
      <c r="B817" s="22">
        <v>18.25</v>
      </c>
      <c r="C817" s="22">
        <v>15.55</v>
      </c>
      <c r="D817" s="22">
        <v>38.33</v>
      </c>
    </row>
    <row r="818" spans="1:4">
      <c r="A818" s="26" t="s">
        <v>745</v>
      </c>
      <c r="B818" s="22">
        <v>18.706</v>
      </c>
      <c r="C818" s="22">
        <v>15.587</v>
      </c>
      <c r="D818" s="22">
        <v>38.487000000000002</v>
      </c>
    </row>
    <row r="819" spans="1:4">
      <c r="A819" s="26" t="s">
        <v>746</v>
      </c>
      <c r="B819" s="22">
        <v>18.936</v>
      </c>
      <c r="C819" s="22">
        <v>15.615</v>
      </c>
      <c r="D819" s="22">
        <v>38.706000000000003</v>
      </c>
    </row>
    <row r="820" spans="1:4">
      <c r="A820" s="26" t="s">
        <v>747</v>
      </c>
      <c r="B820" s="22">
        <v>18.545999999999999</v>
      </c>
      <c r="C820" s="22">
        <v>15.558</v>
      </c>
      <c r="D820" s="22">
        <v>38.11</v>
      </c>
    </row>
    <row r="821" spans="1:4">
      <c r="A821" s="26" t="s">
        <v>748</v>
      </c>
      <c r="B821" s="22">
        <v>18.739999999999998</v>
      </c>
      <c r="C821" s="22">
        <v>15.603</v>
      </c>
      <c r="D821" s="22">
        <v>38.555999999999997</v>
      </c>
    </row>
    <row r="822" spans="1:4">
      <c r="A822" s="26" t="s">
        <v>749</v>
      </c>
      <c r="B822" s="22">
        <v>18.93</v>
      </c>
      <c r="C822" s="22">
        <v>15.616</v>
      </c>
      <c r="D822" s="22">
        <v>38.682000000000002</v>
      </c>
    </row>
    <row r="823" spans="1:4">
      <c r="A823" s="26" t="s">
        <v>750</v>
      </c>
      <c r="B823" s="22">
        <v>18.904</v>
      </c>
      <c r="C823" s="22">
        <v>15.597</v>
      </c>
      <c r="D823" s="22">
        <v>39.048999999999999</v>
      </c>
    </row>
    <row r="824" spans="1:4">
      <c r="A824" s="26" t="s">
        <v>751</v>
      </c>
      <c r="B824" s="22">
        <v>18.986000000000001</v>
      </c>
      <c r="C824" s="22">
        <v>15.61</v>
      </c>
      <c r="D824" s="22">
        <v>38.731000000000002</v>
      </c>
    </row>
    <row r="825" spans="1:4">
      <c r="A825" s="26" t="s">
        <v>752</v>
      </c>
      <c r="B825" s="22">
        <v>18.984000000000002</v>
      </c>
      <c r="C825" s="22">
        <v>15.606999999999999</v>
      </c>
      <c r="D825" s="22">
        <v>38.734000000000002</v>
      </c>
    </row>
    <row r="826" spans="1:4">
      <c r="A826" s="26" t="s">
        <v>753</v>
      </c>
      <c r="B826" s="22">
        <v>19.085000000000001</v>
      </c>
      <c r="C826" s="22">
        <v>15.702999999999999</v>
      </c>
      <c r="D826" s="22">
        <v>39.113999999999997</v>
      </c>
    </row>
    <row r="827" spans="1:4">
      <c r="A827" s="26" t="s">
        <v>754</v>
      </c>
      <c r="B827" s="22">
        <v>18.550999999999998</v>
      </c>
      <c r="C827" s="22">
        <v>15.571999999999999</v>
      </c>
      <c r="D827" s="22">
        <v>38.200000000000003</v>
      </c>
    </row>
    <row r="828" spans="1:4">
      <c r="A828" s="26" t="s">
        <v>755</v>
      </c>
      <c r="B828" s="22">
        <v>18.771000000000001</v>
      </c>
      <c r="C828" s="22">
        <v>15.574</v>
      </c>
      <c r="D828" s="22">
        <v>38.256999999999998</v>
      </c>
    </row>
    <row r="829" spans="1:4">
      <c r="A829" s="26" t="s">
        <v>756</v>
      </c>
      <c r="B829" s="22">
        <v>18.312999999999999</v>
      </c>
      <c r="C829" s="22">
        <v>15.512</v>
      </c>
      <c r="D829" s="22">
        <v>37.686</v>
      </c>
    </row>
    <row r="830" spans="1:4">
      <c r="A830" s="26" t="s">
        <v>757</v>
      </c>
      <c r="B830" s="22">
        <v>18.721</v>
      </c>
      <c r="C830" s="22">
        <v>15.547000000000001</v>
      </c>
      <c r="D830" s="22">
        <v>38.137999999999998</v>
      </c>
    </row>
    <row r="831" spans="1:4">
      <c r="A831" s="26" t="s">
        <v>758</v>
      </c>
      <c r="B831" s="22">
        <v>18.754000000000001</v>
      </c>
      <c r="C831" s="22">
        <v>15.551</v>
      </c>
      <c r="D831" s="22">
        <v>38.19</v>
      </c>
    </row>
    <row r="832" spans="1:4">
      <c r="A832" s="26" t="s">
        <v>759</v>
      </c>
      <c r="B832" s="22">
        <v>18.567</v>
      </c>
      <c r="C832" s="22">
        <v>15.53</v>
      </c>
      <c r="D832" s="22">
        <v>38</v>
      </c>
    </row>
    <row r="833" spans="1:4">
      <c r="A833" s="26" t="s">
        <v>760</v>
      </c>
      <c r="B833" s="22">
        <v>18.492000000000001</v>
      </c>
      <c r="C833" s="22">
        <v>15.53</v>
      </c>
      <c r="D833" s="22">
        <v>37.936</v>
      </c>
    </row>
    <row r="834" spans="1:4">
      <c r="A834" s="26" t="s">
        <v>761</v>
      </c>
      <c r="B834" s="22">
        <v>18.696000000000002</v>
      </c>
      <c r="C834" s="22">
        <v>15.561999999999999</v>
      </c>
      <c r="D834" s="22">
        <v>38.14</v>
      </c>
    </row>
    <row r="835" spans="1:4">
      <c r="A835" s="26" t="s">
        <v>762</v>
      </c>
      <c r="B835" s="22">
        <v>18.794</v>
      </c>
      <c r="C835" s="22">
        <v>15.587999999999999</v>
      </c>
      <c r="D835" s="22">
        <v>38.283999999999999</v>
      </c>
    </row>
    <row r="836" spans="1:4">
      <c r="A836" s="26" t="s">
        <v>763</v>
      </c>
      <c r="B836" s="22">
        <v>18.388000000000002</v>
      </c>
      <c r="C836" s="22">
        <v>15.555999999999999</v>
      </c>
      <c r="D836" s="22">
        <v>37.886000000000003</v>
      </c>
    </row>
    <row r="837" spans="1:4">
      <c r="A837" s="26" t="s">
        <v>764</v>
      </c>
      <c r="B837" s="22">
        <v>18.516999999999999</v>
      </c>
      <c r="C837" s="22">
        <v>15.569000000000001</v>
      </c>
      <c r="D837" s="22">
        <v>38.268000000000001</v>
      </c>
    </row>
    <row r="838" spans="1:4">
      <c r="A838" s="26" t="s">
        <v>765</v>
      </c>
      <c r="B838" s="22">
        <v>18.591000000000001</v>
      </c>
      <c r="C838" s="22">
        <v>15.593</v>
      </c>
      <c r="D838" s="22">
        <v>38.219000000000001</v>
      </c>
    </row>
    <row r="839" spans="1:4">
      <c r="A839" s="26" t="s">
        <v>766</v>
      </c>
      <c r="B839" s="22">
        <v>19.225000000000001</v>
      </c>
      <c r="C839" s="22">
        <v>15.686999999999999</v>
      </c>
      <c r="D839" s="22">
        <v>39.06</v>
      </c>
    </row>
    <row r="840" spans="1:4">
      <c r="A840" s="26" t="s">
        <v>767</v>
      </c>
      <c r="B840" s="22">
        <v>19.196000000000002</v>
      </c>
      <c r="C840" s="22">
        <v>15.698</v>
      </c>
      <c r="D840" s="22">
        <v>39.14</v>
      </c>
    </row>
    <row r="841" spans="1:4">
      <c r="A841" s="26" t="s">
        <v>768</v>
      </c>
      <c r="B841" s="22">
        <v>19.137</v>
      </c>
      <c r="C841" s="22">
        <v>15.657</v>
      </c>
      <c r="D841" s="22">
        <v>38.97</v>
      </c>
    </row>
    <row r="842" spans="1:4">
      <c r="A842" s="26" t="s">
        <v>769</v>
      </c>
      <c r="B842" s="22">
        <v>18.646899999999999</v>
      </c>
      <c r="C842" s="22">
        <v>15.526999999999999</v>
      </c>
      <c r="D842" s="22">
        <v>38.195</v>
      </c>
    </row>
    <row r="843" spans="1:4">
      <c r="A843" s="26" t="s">
        <v>770</v>
      </c>
      <c r="B843" s="22">
        <v>18.7087</v>
      </c>
      <c r="C843" s="22">
        <v>15.6318</v>
      </c>
      <c r="D843" s="22">
        <v>38.715299999999999</v>
      </c>
    </row>
    <row r="844" spans="1:4">
      <c r="A844" s="26" t="s">
        <v>771</v>
      </c>
      <c r="B844" s="22">
        <v>18.667300000000001</v>
      </c>
      <c r="C844" s="22">
        <v>15.592599999999999</v>
      </c>
      <c r="D844" s="22">
        <v>38.583199999999998</v>
      </c>
    </row>
    <row r="845" spans="1:4">
      <c r="A845" s="26" t="s">
        <v>772</v>
      </c>
      <c r="B845" s="22">
        <v>18.681999999999999</v>
      </c>
      <c r="C845" s="22">
        <v>15.634</v>
      </c>
      <c r="D845" s="22">
        <v>38.729999999999997</v>
      </c>
    </row>
    <row r="846" spans="1:4">
      <c r="A846" s="26" t="s">
        <v>773</v>
      </c>
      <c r="B846" s="22">
        <v>18.175000000000001</v>
      </c>
      <c r="C846" s="22">
        <v>15.516</v>
      </c>
      <c r="D846" s="22">
        <v>37.878</v>
      </c>
    </row>
    <row r="847" spans="1:4">
      <c r="A847" s="26" t="s">
        <v>774</v>
      </c>
      <c r="B847" s="22">
        <v>18.201000000000001</v>
      </c>
      <c r="C847" s="22">
        <v>15.545999999999999</v>
      </c>
      <c r="D847" s="22">
        <v>38.386000000000003</v>
      </c>
    </row>
    <row r="848" spans="1:4">
      <c r="A848" s="26" t="s">
        <v>775</v>
      </c>
      <c r="B848" s="22">
        <v>18.187999999999999</v>
      </c>
      <c r="C848" s="22">
        <v>15.539</v>
      </c>
      <c r="D848" s="22">
        <v>37.945999999999998</v>
      </c>
    </row>
    <row r="849" spans="1:4">
      <c r="A849" s="26" t="s">
        <v>776</v>
      </c>
      <c r="B849" s="22">
        <v>18.02</v>
      </c>
      <c r="C849" s="22">
        <v>15.503</v>
      </c>
      <c r="D849" s="22">
        <v>37.811999999999998</v>
      </c>
    </row>
    <row r="850" spans="1:4">
      <c r="A850" s="26" t="s">
        <v>777</v>
      </c>
      <c r="B850" s="22">
        <v>18.748999999999999</v>
      </c>
      <c r="C850" s="22">
        <v>15.618</v>
      </c>
      <c r="D850" s="22">
        <v>38.588000000000001</v>
      </c>
    </row>
    <row r="851" spans="1:4">
      <c r="A851" s="26" t="s">
        <v>778</v>
      </c>
      <c r="B851" s="22">
        <v>19.082999999999998</v>
      </c>
      <c r="C851" s="22">
        <v>15.629</v>
      </c>
      <c r="D851" s="22">
        <v>38.85</v>
      </c>
    </row>
    <row r="852" spans="1:4">
      <c r="A852" s="26" t="s">
        <v>779</v>
      </c>
      <c r="B852" s="22">
        <v>19.45</v>
      </c>
      <c r="C852" s="22">
        <v>15.65</v>
      </c>
      <c r="D852" s="22">
        <v>39.39</v>
      </c>
    </row>
    <row r="853" spans="1:4">
      <c r="A853" s="26" t="s">
        <v>780</v>
      </c>
      <c r="B853" s="22">
        <v>18.734000000000002</v>
      </c>
      <c r="C853" s="22">
        <v>15.667</v>
      </c>
      <c r="D853" s="22">
        <v>38.872999999999998</v>
      </c>
    </row>
    <row r="854" spans="1:4">
      <c r="A854" s="26" t="s">
        <v>781</v>
      </c>
      <c r="B854" s="22">
        <v>18.678000000000001</v>
      </c>
      <c r="C854" s="22">
        <v>15.653</v>
      </c>
      <c r="D854" s="22">
        <v>38.796999999999997</v>
      </c>
    </row>
    <row r="855" spans="1:4">
      <c r="A855" s="26" t="s">
        <v>782</v>
      </c>
      <c r="B855" s="22">
        <v>18.635000000000002</v>
      </c>
      <c r="C855" s="22">
        <v>15.676</v>
      </c>
      <c r="D855" s="22">
        <v>38.817999999999998</v>
      </c>
    </row>
    <row r="856" spans="1:4">
      <c r="A856" s="26" t="s">
        <v>783</v>
      </c>
      <c r="B856" s="22">
        <v>18.681000000000001</v>
      </c>
      <c r="C856" s="22">
        <v>15.663</v>
      </c>
      <c r="D856" s="22">
        <v>38.832000000000001</v>
      </c>
    </row>
    <row r="857" spans="1:4">
      <c r="A857" s="26" t="s">
        <v>784</v>
      </c>
      <c r="B857" s="22">
        <v>18.638999999999999</v>
      </c>
      <c r="C857" s="22">
        <v>15.685</v>
      </c>
      <c r="D857" s="22">
        <v>38.844000000000001</v>
      </c>
    </row>
    <row r="858" spans="1:4">
      <c r="A858" s="26" t="s">
        <v>785</v>
      </c>
      <c r="B858" s="22">
        <v>18.637</v>
      </c>
      <c r="C858" s="22">
        <v>15.656000000000001</v>
      </c>
      <c r="D858" s="22">
        <v>38.744</v>
      </c>
    </row>
    <row r="859" spans="1:4">
      <c r="A859" s="26" t="s">
        <v>786</v>
      </c>
      <c r="B859" s="22">
        <v>18.716000000000001</v>
      </c>
      <c r="C859" s="22">
        <v>15.664999999999999</v>
      </c>
      <c r="D859" s="22">
        <v>38.868000000000002</v>
      </c>
    </row>
    <row r="860" spans="1:4">
      <c r="A860" s="26" t="s">
        <v>787</v>
      </c>
      <c r="B860" s="22">
        <v>18.5</v>
      </c>
      <c r="C860" s="22">
        <v>15.51</v>
      </c>
      <c r="D860" s="22">
        <v>38.24</v>
      </c>
    </row>
    <row r="861" spans="1:4">
      <c r="A861" s="26" t="s">
        <v>780</v>
      </c>
      <c r="B861" s="22">
        <v>18.945</v>
      </c>
      <c r="C861" s="22">
        <v>15.677</v>
      </c>
      <c r="D861" s="22">
        <v>39.073</v>
      </c>
    </row>
    <row r="862" spans="1:4">
      <c r="A862" s="26" t="s">
        <v>781</v>
      </c>
      <c r="B862" s="22">
        <v>18.864999999999998</v>
      </c>
      <c r="C862" s="22">
        <v>15.662000000000001</v>
      </c>
      <c r="D862" s="22">
        <v>39</v>
      </c>
    </row>
    <row r="863" spans="1:4">
      <c r="A863" s="26" t="s">
        <v>788</v>
      </c>
      <c r="B863" s="22">
        <v>18.853000000000002</v>
      </c>
      <c r="C863" s="22">
        <v>15.685</v>
      </c>
      <c r="D863" s="22">
        <v>39.033000000000001</v>
      </c>
    </row>
    <row r="864" spans="1:4">
      <c r="A864" s="26" t="s">
        <v>789</v>
      </c>
      <c r="B864" s="22">
        <v>18.823</v>
      </c>
      <c r="C864" s="22">
        <v>15.667</v>
      </c>
      <c r="D864" s="22">
        <v>38.957999999999998</v>
      </c>
    </row>
    <row r="865" spans="1:4">
      <c r="A865" s="26" t="s">
        <v>782</v>
      </c>
      <c r="B865" s="22">
        <v>18.724</v>
      </c>
      <c r="C865" s="22">
        <v>15.68</v>
      </c>
      <c r="D865" s="22">
        <v>38.901000000000003</v>
      </c>
    </row>
    <row r="866" spans="1:4">
      <c r="A866" s="26" t="s">
        <v>653</v>
      </c>
      <c r="B866" s="22">
        <v>18.734000000000002</v>
      </c>
      <c r="C866" s="22">
        <v>15.675000000000001</v>
      </c>
      <c r="D866" s="22">
        <v>38.953000000000003</v>
      </c>
    </row>
    <row r="867" spans="1:4">
      <c r="A867" s="26" t="s">
        <v>790</v>
      </c>
      <c r="B867" s="22">
        <v>18.765000000000001</v>
      </c>
      <c r="C867" s="22">
        <v>15.676</v>
      </c>
      <c r="D867" s="22">
        <v>38.984999999999999</v>
      </c>
    </row>
    <row r="868" spans="1:4">
      <c r="A868" s="26" t="s">
        <v>783</v>
      </c>
      <c r="B868" s="22">
        <v>18.718</v>
      </c>
      <c r="C868" s="22">
        <v>15.664999999999999</v>
      </c>
      <c r="D868" s="22">
        <v>38.868000000000002</v>
      </c>
    </row>
    <row r="869" spans="1:4">
      <c r="A869" s="26" t="s">
        <v>784</v>
      </c>
      <c r="B869" s="22">
        <v>18.701000000000001</v>
      </c>
      <c r="C869" s="22">
        <v>15.688000000000001</v>
      </c>
      <c r="D869" s="22">
        <v>38.908999999999999</v>
      </c>
    </row>
    <row r="870" spans="1:4">
      <c r="A870" s="26" t="s">
        <v>785</v>
      </c>
      <c r="B870" s="22">
        <v>18.748999999999999</v>
      </c>
      <c r="C870" s="22">
        <v>15.661</v>
      </c>
      <c r="D870" s="22">
        <v>38.863</v>
      </c>
    </row>
    <row r="871" spans="1:4">
      <c r="A871" s="26" t="s">
        <v>786</v>
      </c>
      <c r="B871" s="22">
        <v>18.905999999999999</v>
      </c>
      <c r="C871" s="22">
        <v>15.673999999999999</v>
      </c>
      <c r="D871" s="22">
        <v>39.057000000000002</v>
      </c>
    </row>
    <row r="872" spans="1:4">
      <c r="A872" s="26" t="s">
        <v>791</v>
      </c>
      <c r="B872" s="22">
        <v>18.7</v>
      </c>
      <c r="C872" s="22">
        <v>15.577</v>
      </c>
      <c r="D872" s="22">
        <v>38.631999999999998</v>
      </c>
    </row>
    <row r="873" spans="1:4">
      <c r="A873" s="26" t="s">
        <v>792</v>
      </c>
      <c r="B873" s="22">
        <v>18.622</v>
      </c>
      <c r="C873" s="22">
        <v>15.59</v>
      </c>
      <c r="D873" s="22">
        <v>38.920999999999999</v>
      </c>
    </row>
    <row r="874" spans="1:4">
      <c r="A874" s="26" t="s">
        <v>793</v>
      </c>
      <c r="B874" s="22">
        <v>18.292000000000002</v>
      </c>
      <c r="C874" s="22">
        <v>15.605</v>
      </c>
      <c r="D874" s="22">
        <v>39.015999999999998</v>
      </c>
    </row>
    <row r="875" spans="1:4">
      <c r="A875" s="26" t="s">
        <v>794</v>
      </c>
      <c r="B875" s="22">
        <v>18.378</v>
      </c>
      <c r="C875" s="22">
        <v>15.616</v>
      </c>
      <c r="D875" s="22">
        <v>39.116</v>
      </c>
    </row>
    <row r="876" spans="1:4">
      <c r="A876" s="26" t="s">
        <v>795</v>
      </c>
      <c r="B876" s="22">
        <v>18.520600000000002</v>
      </c>
      <c r="C876" s="22">
        <v>15.624000000000001</v>
      </c>
      <c r="D876" s="22">
        <v>39.387799999999999</v>
      </c>
    </row>
    <row r="877" spans="1:4">
      <c r="A877" s="26" t="s">
        <v>796</v>
      </c>
      <c r="B877" s="22">
        <v>17.562000000000001</v>
      </c>
      <c r="C877" s="22">
        <v>15.5183</v>
      </c>
      <c r="D877" s="22">
        <v>38.844299999999997</v>
      </c>
    </row>
    <row r="878" spans="1:4">
      <c r="A878" s="26" t="s">
        <v>797</v>
      </c>
      <c r="B878" s="22">
        <v>17.7197</v>
      </c>
      <c r="C878" s="22">
        <v>15.5497</v>
      </c>
      <c r="D878" s="22">
        <v>38.872900000000001</v>
      </c>
    </row>
    <row r="879" spans="1:4">
      <c r="A879" s="26" t="s">
        <v>798</v>
      </c>
      <c r="B879" s="22">
        <v>18.829699999999999</v>
      </c>
      <c r="C879" s="22">
        <v>15.649900000000001</v>
      </c>
      <c r="D879" s="22">
        <v>39.262799999999999</v>
      </c>
    </row>
    <row r="880" spans="1:4">
      <c r="A880" s="26" t="s">
        <v>799</v>
      </c>
      <c r="B880" s="22">
        <v>17.723199999999999</v>
      </c>
      <c r="C880" s="22">
        <v>15.5481</v>
      </c>
      <c r="D880" s="22">
        <v>39.222299999999997</v>
      </c>
    </row>
    <row r="881" spans="1:4">
      <c r="A881" s="26" t="s">
        <v>800</v>
      </c>
      <c r="B881" s="22">
        <v>18.376000000000001</v>
      </c>
      <c r="C881" s="22">
        <v>15.613</v>
      </c>
      <c r="D881" s="22">
        <v>39.051000000000002</v>
      </c>
    </row>
    <row r="882" spans="1:4">
      <c r="A882" s="26" t="s">
        <v>801</v>
      </c>
      <c r="B882" s="22">
        <v>18.41</v>
      </c>
      <c r="C882" s="22">
        <v>15.618</v>
      </c>
      <c r="D882" s="22">
        <v>39.231999999999999</v>
      </c>
    </row>
    <row r="883" spans="1:4">
      <c r="A883" s="26" t="s">
        <v>802</v>
      </c>
      <c r="B883" s="22">
        <v>18.459</v>
      </c>
      <c r="C883" s="22">
        <v>15.614000000000001</v>
      </c>
      <c r="D883" s="22">
        <v>39.085999999999999</v>
      </c>
    </row>
    <row r="884" spans="1:4">
      <c r="A884" s="26" t="s">
        <v>803</v>
      </c>
      <c r="B884" s="22">
        <v>18.477</v>
      </c>
      <c r="C884" s="22">
        <v>15.605</v>
      </c>
      <c r="D884" s="22">
        <v>39.070999999999998</v>
      </c>
    </row>
    <row r="885" spans="1:4">
      <c r="A885" s="26" t="s">
        <v>804</v>
      </c>
      <c r="B885" s="22">
        <v>18.555</v>
      </c>
      <c r="C885" s="22">
        <v>15.629</v>
      </c>
      <c r="D885" s="22">
        <v>39.274000000000001</v>
      </c>
    </row>
    <row r="886" spans="1:4">
      <c r="A886" s="26" t="s">
        <v>805</v>
      </c>
      <c r="B886" s="22">
        <v>18.477</v>
      </c>
      <c r="C886" s="22">
        <v>15.612</v>
      </c>
      <c r="D886" s="22">
        <v>39.101999999999997</v>
      </c>
    </row>
    <row r="887" spans="1:4">
      <c r="A887" s="26" t="s">
        <v>806</v>
      </c>
      <c r="B887" s="22">
        <v>18.295000000000002</v>
      </c>
      <c r="C887" s="22">
        <v>15.597</v>
      </c>
      <c r="D887" s="22">
        <v>38.923000000000002</v>
      </c>
    </row>
    <row r="888" spans="1:4">
      <c r="A888" s="26" t="s">
        <v>807</v>
      </c>
      <c r="B888" s="22">
        <v>18.347999999999999</v>
      </c>
      <c r="C888" s="22">
        <v>15.61</v>
      </c>
      <c r="D888" s="22">
        <v>38.975000000000001</v>
      </c>
    </row>
    <row r="889" spans="1:4">
      <c r="A889" s="26" t="s">
        <v>808</v>
      </c>
      <c r="B889" s="22">
        <v>18.346</v>
      </c>
      <c r="C889" s="22">
        <v>15.616</v>
      </c>
      <c r="D889" s="22">
        <v>39.018999999999998</v>
      </c>
    </row>
    <row r="890" spans="1:4">
      <c r="A890" s="26" t="s">
        <v>809</v>
      </c>
      <c r="B890" s="22">
        <v>18.417999999999999</v>
      </c>
      <c r="C890" s="22">
        <v>15.612</v>
      </c>
      <c r="D890" s="22">
        <v>39.042000000000002</v>
      </c>
    </row>
    <row r="891" spans="1:4">
      <c r="A891" s="26" t="s">
        <v>810</v>
      </c>
      <c r="B891" s="22">
        <v>18.306000000000001</v>
      </c>
      <c r="C891" s="22">
        <v>15.601000000000001</v>
      </c>
      <c r="D891" s="22">
        <v>38.935000000000002</v>
      </c>
    </row>
    <row r="892" spans="1:4">
      <c r="A892" s="26" t="s">
        <v>811</v>
      </c>
      <c r="B892" s="22">
        <v>18.315999999999999</v>
      </c>
      <c r="C892" s="22">
        <v>15.605</v>
      </c>
      <c r="D892" s="22">
        <v>38.991999999999997</v>
      </c>
    </row>
    <row r="893" spans="1:4">
      <c r="A893" s="26" t="s">
        <v>812</v>
      </c>
      <c r="B893" s="22">
        <v>16.997</v>
      </c>
      <c r="C893" s="22">
        <v>15.428000000000001</v>
      </c>
      <c r="D893" s="22">
        <v>38.040999999999997</v>
      </c>
    </row>
    <row r="894" spans="1:4">
      <c r="A894" s="26" t="s">
        <v>813</v>
      </c>
      <c r="B894" s="22">
        <v>17.478999999999999</v>
      </c>
      <c r="C894" s="22">
        <v>15.513999999999999</v>
      </c>
      <c r="D894" s="22">
        <v>38.439</v>
      </c>
    </row>
    <row r="895" spans="1:4">
      <c r="A895" s="26" t="s">
        <v>814</v>
      </c>
      <c r="B895" s="22">
        <v>17.773</v>
      </c>
      <c r="C895" s="22">
        <v>15.551</v>
      </c>
      <c r="D895" s="22">
        <v>38.625999999999998</v>
      </c>
    </row>
    <row r="896" spans="1:4">
      <c r="A896" s="26" t="s">
        <v>815</v>
      </c>
      <c r="B896" s="22">
        <v>17.768000000000001</v>
      </c>
      <c r="C896" s="22">
        <v>15.532</v>
      </c>
      <c r="D896" s="22">
        <v>38.74</v>
      </c>
    </row>
    <row r="897" spans="1:4">
      <c r="A897" s="26" t="s">
        <v>816</v>
      </c>
      <c r="B897" s="22">
        <v>18.436</v>
      </c>
      <c r="C897" s="22">
        <v>15.605</v>
      </c>
      <c r="D897" s="22">
        <v>39.06</v>
      </c>
    </row>
    <row r="898" spans="1:4">
      <c r="A898" s="26" t="s">
        <v>817</v>
      </c>
      <c r="B898" s="22">
        <v>18.337</v>
      </c>
      <c r="C898" s="22">
        <v>15.61</v>
      </c>
      <c r="D898" s="22">
        <v>39.052999999999997</v>
      </c>
    </row>
    <row r="899" spans="1:4">
      <c r="A899" s="26" t="s">
        <v>818</v>
      </c>
      <c r="B899" s="22">
        <v>18.315999999999999</v>
      </c>
      <c r="C899" s="22">
        <v>15.612</v>
      </c>
      <c r="D899" s="22">
        <v>38.99</v>
      </c>
    </row>
    <row r="900" spans="1:4">
      <c r="A900" s="26" t="s">
        <v>819</v>
      </c>
      <c r="B900" s="22">
        <v>18.405000000000001</v>
      </c>
      <c r="C900" s="22">
        <v>15.597</v>
      </c>
      <c r="D900" s="22">
        <v>39.066000000000003</v>
      </c>
    </row>
    <row r="901" spans="1:4">
      <c r="A901" s="26" t="s">
        <v>820</v>
      </c>
      <c r="B901" s="22">
        <v>16.920000000000002</v>
      </c>
      <c r="C901" s="22">
        <v>15.39</v>
      </c>
      <c r="D901" s="22">
        <v>37.130000000000003</v>
      </c>
    </row>
    <row r="902" spans="1:4">
      <c r="A902" s="26" t="s">
        <v>821</v>
      </c>
      <c r="B902" s="22">
        <v>17.329000000000001</v>
      </c>
      <c r="C902" s="22">
        <v>15.497999999999999</v>
      </c>
      <c r="D902" s="22">
        <v>38.207999999999998</v>
      </c>
    </row>
    <row r="903" spans="1:4">
      <c r="A903" s="26" t="s">
        <v>822</v>
      </c>
      <c r="B903" s="22">
        <v>17.379000000000001</v>
      </c>
      <c r="C903" s="22">
        <v>15.492000000000001</v>
      </c>
      <c r="D903" s="22">
        <v>38.26</v>
      </c>
    </row>
    <row r="904" spans="1:4">
      <c r="A904" s="26" t="s">
        <v>823</v>
      </c>
      <c r="B904" s="22">
        <v>19.319199999999999</v>
      </c>
      <c r="C904" s="22">
        <v>15.6959</v>
      </c>
      <c r="D904" s="22">
        <v>39.384500000000003</v>
      </c>
    </row>
    <row r="905" spans="1:4">
      <c r="A905" s="26" t="s">
        <v>824</v>
      </c>
      <c r="B905" s="22">
        <v>19.2835</v>
      </c>
      <c r="C905" s="22">
        <v>15.662100000000001</v>
      </c>
      <c r="D905" s="22">
        <v>39.173400000000001</v>
      </c>
    </row>
    <row r="906" spans="1:4">
      <c r="A906" s="26" t="s">
        <v>825</v>
      </c>
      <c r="B906" s="22">
        <v>19.233000000000001</v>
      </c>
      <c r="C906" s="22">
        <v>15.700799999999999</v>
      </c>
      <c r="D906" s="22">
        <v>39.2408</v>
      </c>
    </row>
    <row r="907" spans="1:4">
      <c r="A907" s="26" t="s">
        <v>826</v>
      </c>
      <c r="B907" s="22">
        <v>18.3446</v>
      </c>
      <c r="C907" s="22">
        <v>15.589399999999999</v>
      </c>
      <c r="D907" s="22">
        <v>39.260399999999997</v>
      </c>
    </row>
    <row r="908" spans="1:4">
      <c r="A908" s="26" t="s">
        <v>827</v>
      </c>
      <c r="B908" s="22">
        <v>18.102</v>
      </c>
      <c r="C908" s="22">
        <v>15.577</v>
      </c>
      <c r="D908" s="22">
        <v>38.36</v>
      </c>
    </row>
    <row r="910" spans="1:4">
      <c r="A910" s="26" t="s">
        <v>828</v>
      </c>
    </row>
    <row r="911" spans="1:4">
      <c r="A911" s="26" t="s">
        <v>829</v>
      </c>
      <c r="B911" s="22">
        <v>17.73</v>
      </c>
      <c r="C911" s="22">
        <v>15.44</v>
      </c>
      <c r="D911" s="22">
        <v>38.369999999999997</v>
      </c>
    </row>
    <row r="912" spans="1:4">
      <c r="A912" s="26" t="s">
        <v>830</v>
      </c>
      <c r="B912" s="22">
        <v>17.47</v>
      </c>
      <c r="C912" s="22">
        <v>15.35</v>
      </c>
      <c r="D912" s="22">
        <v>38.08</v>
      </c>
    </row>
    <row r="913" spans="1:4">
      <c r="A913" s="26">
        <v>146949</v>
      </c>
      <c r="B913" s="22">
        <v>19.584</v>
      </c>
      <c r="C913" s="22">
        <v>15.82</v>
      </c>
      <c r="D913" s="22">
        <v>39.976999999999997</v>
      </c>
    </row>
    <row r="914" spans="1:4">
      <c r="A914" s="26">
        <v>146951</v>
      </c>
      <c r="B914" s="22">
        <v>19.585999999999999</v>
      </c>
      <c r="C914" s="22">
        <v>15.819000000000001</v>
      </c>
      <c r="D914" s="22">
        <v>39.972000000000001</v>
      </c>
    </row>
    <row r="915" spans="1:4">
      <c r="A915" s="26">
        <v>146954</v>
      </c>
      <c r="B915" s="22">
        <v>17.478000000000002</v>
      </c>
      <c r="C915" s="22">
        <v>15.442</v>
      </c>
      <c r="D915" s="22">
        <v>39.000999999999998</v>
      </c>
    </row>
    <row r="916" spans="1:4">
      <c r="A916" s="26">
        <v>146955</v>
      </c>
      <c r="B916" s="22">
        <v>18.974</v>
      </c>
      <c r="C916" s="22">
        <v>15.737</v>
      </c>
      <c r="D916" s="22">
        <v>39.884</v>
      </c>
    </row>
    <row r="917" spans="1:4">
      <c r="A917" s="26">
        <v>146956</v>
      </c>
      <c r="B917" s="22">
        <v>16.837</v>
      </c>
      <c r="C917" s="22">
        <v>15.327</v>
      </c>
      <c r="D917" s="22">
        <v>37.674999999999997</v>
      </c>
    </row>
    <row r="918" spans="1:4">
      <c r="A918" s="26">
        <v>146957</v>
      </c>
      <c r="B918" s="22">
        <v>16.699000000000002</v>
      </c>
      <c r="C918" s="22">
        <v>15.281000000000001</v>
      </c>
      <c r="D918" s="22">
        <v>37.476999999999997</v>
      </c>
    </row>
    <row r="919" spans="1:4">
      <c r="A919" s="26">
        <v>146959</v>
      </c>
      <c r="B919" s="22">
        <v>18.218</v>
      </c>
      <c r="C919" s="22">
        <v>15.552</v>
      </c>
      <c r="D919" s="22">
        <v>38.878999999999998</v>
      </c>
    </row>
    <row r="920" spans="1:4">
      <c r="A920" s="26">
        <v>146960</v>
      </c>
      <c r="B920" s="22">
        <v>19.146999999999998</v>
      </c>
      <c r="C920" s="22">
        <v>15.571</v>
      </c>
      <c r="D920" s="22">
        <v>39.384</v>
      </c>
    </row>
    <row r="921" spans="1:4">
      <c r="A921" s="26">
        <v>146962</v>
      </c>
      <c r="B921" s="22">
        <v>19.523</v>
      </c>
      <c r="C921" s="22">
        <v>15.708</v>
      </c>
      <c r="D921" s="22">
        <v>39.819000000000003</v>
      </c>
    </row>
    <row r="922" spans="1:4">
      <c r="A922" s="26">
        <v>146964</v>
      </c>
      <c r="B922" s="22">
        <v>20.085000000000001</v>
      </c>
      <c r="C922" s="22">
        <v>15.678000000000001</v>
      </c>
      <c r="D922" s="22">
        <v>39.648000000000003</v>
      </c>
    </row>
    <row r="923" spans="1:4">
      <c r="A923" s="26">
        <v>146965</v>
      </c>
      <c r="B923" s="22">
        <v>18.399999999999999</v>
      </c>
      <c r="C923" s="22">
        <v>15.535</v>
      </c>
      <c r="D923" s="22">
        <v>38.89</v>
      </c>
    </row>
    <row r="924" spans="1:4">
      <c r="A924" s="26">
        <v>146968</v>
      </c>
      <c r="B924" s="22">
        <v>18.981000000000002</v>
      </c>
      <c r="C924" s="22">
        <v>15.718</v>
      </c>
      <c r="D924" s="22">
        <v>39.829000000000001</v>
      </c>
    </row>
    <row r="925" spans="1:4">
      <c r="A925" s="26">
        <v>146969</v>
      </c>
      <c r="B925" s="22">
        <v>18.042000000000002</v>
      </c>
      <c r="C925" s="22">
        <v>15.505000000000001</v>
      </c>
      <c r="D925" s="22">
        <v>39.558</v>
      </c>
    </row>
    <row r="926" spans="1:4">
      <c r="A926" s="26">
        <v>146970</v>
      </c>
      <c r="B926" s="22">
        <v>18.849</v>
      </c>
      <c r="C926" s="22">
        <v>15.661</v>
      </c>
      <c r="D926" s="22">
        <v>39.533999999999999</v>
      </c>
    </row>
    <row r="927" spans="1:4">
      <c r="A927" s="26">
        <v>146971</v>
      </c>
      <c r="B927" s="22">
        <v>18.965</v>
      </c>
      <c r="C927" s="22">
        <v>15.651</v>
      </c>
      <c r="D927" s="22">
        <v>39.664000000000001</v>
      </c>
    </row>
    <row r="928" spans="1:4">
      <c r="A928" s="26">
        <v>146972</v>
      </c>
      <c r="B928" s="22">
        <v>19.597000000000001</v>
      </c>
      <c r="C928" s="22">
        <v>15.823</v>
      </c>
      <c r="D928" s="22">
        <v>39.984999999999999</v>
      </c>
    </row>
    <row r="929" spans="1:4">
      <c r="A929" s="26">
        <v>146973</v>
      </c>
      <c r="B929" s="22">
        <v>18.88</v>
      </c>
      <c r="C929" s="22">
        <v>15.714</v>
      </c>
      <c r="D929" s="22">
        <v>39.505000000000003</v>
      </c>
    </row>
    <row r="930" spans="1:4">
      <c r="A930" s="26">
        <v>146974</v>
      </c>
      <c r="B930" s="22">
        <v>17.393000000000001</v>
      </c>
      <c r="C930" s="22">
        <v>15.384</v>
      </c>
      <c r="D930" s="22">
        <v>37.979999999999997</v>
      </c>
    </row>
    <row r="931" spans="1:4">
      <c r="A931" s="26">
        <v>146975</v>
      </c>
      <c r="B931" s="22">
        <v>20.245999999999999</v>
      </c>
      <c r="C931" s="22">
        <v>15.853999999999999</v>
      </c>
      <c r="D931" s="22">
        <v>41.226999999999997</v>
      </c>
    </row>
    <row r="932" spans="1:4">
      <c r="A932" s="26">
        <v>1589243</v>
      </c>
      <c r="B932" s="22">
        <v>19.510000000000002</v>
      </c>
      <c r="C932" s="22">
        <v>15.76</v>
      </c>
      <c r="D932" s="22">
        <v>39.840000000000003</v>
      </c>
    </row>
    <row r="933" spans="1:4">
      <c r="A933" s="26">
        <v>1589244</v>
      </c>
      <c r="B933" s="22">
        <v>19.440000000000001</v>
      </c>
      <c r="C933" s="22">
        <v>15.76</v>
      </c>
      <c r="D933" s="22">
        <v>40.15</v>
      </c>
    </row>
    <row r="934" spans="1:4">
      <c r="A934" s="26">
        <v>1589246</v>
      </c>
      <c r="B934" s="22">
        <v>18.96</v>
      </c>
      <c r="C934" s="22">
        <v>15.71</v>
      </c>
      <c r="D934" s="22">
        <v>40</v>
      </c>
    </row>
    <row r="935" spans="1:4">
      <c r="A935" s="26">
        <v>1589249</v>
      </c>
      <c r="B935" s="22">
        <v>19.05</v>
      </c>
      <c r="C935" s="22">
        <v>15.73</v>
      </c>
      <c r="D935" s="22">
        <v>40.18</v>
      </c>
    </row>
    <row r="936" spans="1:4">
      <c r="A936" s="26">
        <v>1589250</v>
      </c>
      <c r="B936" s="22">
        <v>19.079999999999998</v>
      </c>
      <c r="C936" s="22">
        <v>15.7</v>
      </c>
      <c r="D936" s="22">
        <v>39.58</v>
      </c>
    </row>
    <row r="937" spans="1:4">
      <c r="A937" s="26">
        <v>1589251</v>
      </c>
      <c r="B937" s="22">
        <v>19.059999999999999</v>
      </c>
      <c r="C937" s="22">
        <v>15.69</v>
      </c>
      <c r="D937" s="22">
        <v>39.56</v>
      </c>
    </row>
    <row r="938" spans="1:4">
      <c r="A938" s="26">
        <v>1589253</v>
      </c>
      <c r="B938" s="22">
        <v>19.170000000000002</v>
      </c>
      <c r="C938" s="22">
        <v>15.74</v>
      </c>
      <c r="D938" s="22">
        <v>39.69</v>
      </c>
    </row>
    <row r="939" spans="1:4">
      <c r="A939" s="26">
        <v>1589255</v>
      </c>
      <c r="B939" s="22">
        <v>19.3</v>
      </c>
      <c r="C939" s="22">
        <v>15.72</v>
      </c>
      <c r="D939" s="22">
        <v>43.3</v>
      </c>
    </row>
    <row r="940" spans="1:4">
      <c r="A940" s="26">
        <v>1589256</v>
      </c>
      <c r="B940" s="22">
        <v>19.010000000000002</v>
      </c>
      <c r="C940" s="22">
        <v>15.72</v>
      </c>
      <c r="D940" s="22">
        <v>40.520000000000003</v>
      </c>
    </row>
    <row r="941" spans="1:4">
      <c r="A941" s="26">
        <v>1589261</v>
      </c>
      <c r="B941" s="22">
        <v>19.079999999999998</v>
      </c>
      <c r="C941" s="22">
        <v>15.7</v>
      </c>
      <c r="D941" s="22">
        <v>39.979999999999997</v>
      </c>
    </row>
    <row r="942" spans="1:4">
      <c r="A942" s="26">
        <v>1589262</v>
      </c>
      <c r="B942" s="22">
        <v>19.059999999999999</v>
      </c>
      <c r="C942" s="22">
        <v>15.68</v>
      </c>
      <c r="D942" s="22">
        <v>39.770000000000003</v>
      </c>
    </row>
    <row r="943" spans="1:4">
      <c r="A943" s="26">
        <v>1589265</v>
      </c>
      <c r="B943" s="22">
        <v>19.100000000000001</v>
      </c>
      <c r="C943" s="22">
        <v>15.71</v>
      </c>
      <c r="D943" s="22">
        <v>39.659999999999997</v>
      </c>
    </row>
    <row r="944" spans="1:4">
      <c r="A944" s="26">
        <v>1589266</v>
      </c>
      <c r="B944" s="22">
        <v>19.21</v>
      </c>
      <c r="C944" s="22">
        <v>15.75</v>
      </c>
      <c r="D944" s="22">
        <v>39.82</v>
      </c>
    </row>
    <row r="945" spans="1:4">
      <c r="A945" s="26">
        <v>1589267</v>
      </c>
      <c r="B945" s="22">
        <v>19.190000000000001</v>
      </c>
      <c r="C945" s="22">
        <v>15.72</v>
      </c>
      <c r="D945" s="22">
        <v>39.93</v>
      </c>
    </row>
    <row r="946" spans="1:4">
      <c r="A946" s="26">
        <v>1589268</v>
      </c>
      <c r="B946" s="22">
        <v>19.149999999999999</v>
      </c>
      <c r="C946" s="22">
        <v>15.71</v>
      </c>
      <c r="D946" s="22">
        <v>39.83</v>
      </c>
    </row>
    <row r="947" spans="1:4">
      <c r="A947" s="26">
        <v>1589269</v>
      </c>
      <c r="B947" s="22">
        <v>19.100000000000001</v>
      </c>
      <c r="C947" s="22">
        <v>15.71</v>
      </c>
      <c r="D947" s="22">
        <v>39.950000000000003</v>
      </c>
    </row>
    <row r="948" spans="1:4">
      <c r="A948" s="26">
        <v>1589271</v>
      </c>
      <c r="B948" s="22">
        <v>19.18</v>
      </c>
      <c r="C948" s="22">
        <v>15.71</v>
      </c>
      <c r="D948" s="22">
        <v>39.75</v>
      </c>
    </row>
    <row r="949" spans="1:4">
      <c r="A949" s="26">
        <v>1589272</v>
      </c>
      <c r="B949" s="22">
        <v>19.14</v>
      </c>
      <c r="C949" s="22">
        <v>15.71</v>
      </c>
      <c r="D949" s="22">
        <v>39.770000000000003</v>
      </c>
    </row>
    <row r="950" spans="1:4">
      <c r="A950" s="26">
        <v>1589276</v>
      </c>
      <c r="B950" s="22">
        <v>19.350000000000001</v>
      </c>
      <c r="C950" s="22">
        <v>15.76</v>
      </c>
      <c r="D950" s="22">
        <v>39.92</v>
      </c>
    </row>
    <row r="951" spans="1:4">
      <c r="A951" s="26">
        <v>1589277</v>
      </c>
      <c r="B951" s="22">
        <v>19.170000000000002</v>
      </c>
      <c r="C951" s="22">
        <v>15.71</v>
      </c>
      <c r="D951" s="22">
        <v>39.78</v>
      </c>
    </row>
    <row r="952" spans="1:4">
      <c r="A952" s="26">
        <v>1589278</v>
      </c>
      <c r="B952" s="22">
        <v>19.48</v>
      </c>
      <c r="C952" s="22">
        <v>15.76</v>
      </c>
      <c r="D952" s="22">
        <v>40.47</v>
      </c>
    </row>
    <row r="953" spans="1:4">
      <c r="A953" s="26">
        <v>1589279</v>
      </c>
      <c r="B953" s="22">
        <v>19.88</v>
      </c>
      <c r="C953" s="22">
        <v>15.8</v>
      </c>
      <c r="D953" s="22">
        <v>40.56</v>
      </c>
    </row>
    <row r="954" spans="1:4">
      <c r="A954" s="26">
        <v>1589280</v>
      </c>
      <c r="B954" s="22">
        <v>19.309999999999999</v>
      </c>
      <c r="C954" s="22">
        <v>15.74</v>
      </c>
      <c r="D954" s="22">
        <v>39.770000000000003</v>
      </c>
    </row>
    <row r="955" spans="1:4">
      <c r="A955" s="26">
        <v>1589281</v>
      </c>
      <c r="B955" s="22">
        <v>19.25</v>
      </c>
      <c r="C955" s="22">
        <v>15.73</v>
      </c>
      <c r="D955" s="22">
        <v>39.81</v>
      </c>
    </row>
    <row r="956" spans="1:4">
      <c r="A956" s="26">
        <v>1589282</v>
      </c>
      <c r="B956" s="22">
        <v>19.07</v>
      </c>
      <c r="C956" s="22">
        <v>15.83</v>
      </c>
      <c r="D956" s="22">
        <v>39.82</v>
      </c>
    </row>
    <row r="957" spans="1:4">
      <c r="A957" s="26">
        <v>1589284</v>
      </c>
      <c r="B957" s="22">
        <v>19.09</v>
      </c>
      <c r="C957" s="22">
        <v>15.74</v>
      </c>
      <c r="D957" s="22">
        <v>39.51</v>
      </c>
    </row>
    <row r="958" spans="1:4">
      <c r="A958" s="26">
        <v>1589286</v>
      </c>
      <c r="B958" s="22">
        <v>19.25</v>
      </c>
      <c r="C958" s="22">
        <v>15.84</v>
      </c>
      <c r="D958" s="22">
        <v>39.86</v>
      </c>
    </row>
    <row r="959" spans="1:4">
      <c r="A959" s="26">
        <v>1589288</v>
      </c>
      <c r="B959" s="22">
        <v>19.579999999999998</v>
      </c>
      <c r="C959" s="22">
        <v>15.96</v>
      </c>
      <c r="D959" s="22">
        <v>40.79</v>
      </c>
    </row>
    <row r="960" spans="1:4">
      <c r="A960" s="26">
        <v>1589289</v>
      </c>
      <c r="B960" s="22">
        <v>17.170000000000002</v>
      </c>
      <c r="C960" s="22">
        <v>15.34</v>
      </c>
      <c r="D960" s="22">
        <v>37.92</v>
      </c>
    </row>
    <row r="961" spans="1:4">
      <c r="A961" s="26">
        <v>1589290</v>
      </c>
      <c r="B961" s="22">
        <v>20.04</v>
      </c>
      <c r="C961" s="22">
        <v>16</v>
      </c>
      <c r="D961" s="22">
        <v>41.16</v>
      </c>
    </row>
    <row r="962" spans="1:4">
      <c r="A962" s="26">
        <v>1589291</v>
      </c>
      <c r="B962" s="22">
        <v>22.48</v>
      </c>
      <c r="C962" s="22">
        <v>16.09</v>
      </c>
      <c r="D962" s="22">
        <v>42.04</v>
      </c>
    </row>
    <row r="963" spans="1:4">
      <c r="A963" s="26">
        <v>1589295</v>
      </c>
      <c r="B963" s="22">
        <v>19.18</v>
      </c>
      <c r="C963" s="22">
        <v>15.71</v>
      </c>
      <c r="D963" s="22">
        <v>39.75</v>
      </c>
    </row>
    <row r="964" spans="1:4">
      <c r="A964" s="26" t="s">
        <v>831</v>
      </c>
      <c r="B964" s="22">
        <v>22.71</v>
      </c>
      <c r="C964" s="22">
        <v>16.13</v>
      </c>
      <c r="D964" s="22">
        <v>43.78</v>
      </c>
    </row>
    <row r="965" spans="1:4">
      <c r="A965" s="26" t="s">
        <v>832</v>
      </c>
      <c r="B965" s="22">
        <v>18.05</v>
      </c>
      <c r="C965" s="22">
        <v>15.44</v>
      </c>
      <c r="D965" s="22">
        <v>38.44</v>
      </c>
    </row>
    <row r="966" spans="1:4">
      <c r="A966" s="26" t="s">
        <v>833</v>
      </c>
      <c r="B966" s="22">
        <v>17.96</v>
      </c>
      <c r="C966" s="22">
        <v>15.38</v>
      </c>
      <c r="D966" s="22">
        <v>38.229999999999997</v>
      </c>
    </row>
    <row r="967" spans="1:4">
      <c r="A967" s="26">
        <v>256798</v>
      </c>
      <c r="B967" s="22">
        <v>18.286000000000001</v>
      </c>
      <c r="C967" s="22">
        <v>15.75</v>
      </c>
      <c r="D967" s="22">
        <v>39.792000000000002</v>
      </c>
    </row>
    <row r="968" spans="1:4">
      <c r="A968" s="26">
        <v>256799</v>
      </c>
      <c r="B968" s="22">
        <v>18.294</v>
      </c>
      <c r="C968" s="22">
        <v>15.691000000000001</v>
      </c>
      <c r="D968" s="22">
        <v>38.996000000000002</v>
      </c>
    </row>
    <row r="969" spans="1:4">
      <c r="A969" s="26">
        <v>256800</v>
      </c>
      <c r="B969" s="22">
        <v>18.280999999999999</v>
      </c>
      <c r="C969" s="22">
        <v>15.683999999999999</v>
      </c>
      <c r="D969" s="22">
        <v>38.96</v>
      </c>
    </row>
    <row r="970" spans="1:4">
      <c r="A970" s="26">
        <v>256801</v>
      </c>
      <c r="B970" s="22">
        <v>18.311</v>
      </c>
      <c r="C970" s="22">
        <v>15.635999999999999</v>
      </c>
      <c r="D970" s="22">
        <v>39.094999999999999</v>
      </c>
    </row>
    <row r="971" spans="1:4">
      <c r="A971" s="26">
        <v>256802</v>
      </c>
      <c r="B971" s="22">
        <v>18.997</v>
      </c>
      <c r="C971" s="22">
        <v>15.747</v>
      </c>
      <c r="D971" s="22">
        <v>40.055</v>
      </c>
    </row>
    <row r="972" spans="1:4">
      <c r="A972" s="26">
        <v>256803</v>
      </c>
      <c r="B972" s="22">
        <v>18.902999999999999</v>
      </c>
      <c r="C972" s="22">
        <v>15.619</v>
      </c>
      <c r="D972" s="22">
        <v>39.322000000000003</v>
      </c>
    </row>
    <row r="973" spans="1:4">
      <c r="A973" s="26">
        <v>256804</v>
      </c>
      <c r="B973" s="22">
        <v>19.25</v>
      </c>
      <c r="C973" s="22">
        <v>15.651</v>
      </c>
      <c r="D973" s="22">
        <v>39.689</v>
      </c>
    </row>
    <row r="974" spans="1:4">
      <c r="A974" s="26">
        <v>256805</v>
      </c>
      <c r="B974" s="22">
        <v>18.556999999999999</v>
      </c>
      <c r="C974" s="22">
        <v>15.654</v>
      </c>
      <c r="D974" s="22">
        <v>39.401000000000003</v>
      </c>
    </row>
    <row r="975" spans="1:4">
      <c r="A975" s="26">
        <v>256809</v>
      </c>
      <c r="B975" s="22">
        <v>18.856000000000002</v>
      </c>
      <c r="C975" s="22">
        <v>15.641</v>
      </c>
      <c r="D975" s="22">
        <v>39.201999999999998</v>
      </c>
    </row>
    <row r="976" spans="1:4">
      <c r="A976" s="26">
        <v>256810</v>
      </c>
      <c r="B976" s="22">
        <v>19.318999999999999</v>
      </c>
      <c r="C976" s="22">
        <v>15.705</v>
      </c>
      <c r="D976" s="22">
        <v>39.53</v>
      </c>
    </row>
    <row r="977" spans="1:4">
      <c r="A977" s="26">
        <v>256811</v>
      </c>
      <c r="B977" s="22">
        <v>19.337</v>
      </c>
      <c r="C977" s="22">
        <v>15.712999999999999</v>
      </c>
      <c r="D977" s="22">
        <v>39.566000000000003</v>
      </c>
    </row>
    <row r="978" spans="1:4">
      <c r="A978" s="26">
        <v>256812</v>
      </c>
      <c r="B978" s="22">
        <v>19.32</v>
      </c>
      <c r="C978" s="22">
        <v>15.696999999999999</v>
      </c>
      <c r="D978" s="22">
        <v>39.508000000000003</v>
      </c>
    </row>
    <row r="979" spans="1:4">
      <c r="A979" s="26">
        <v>256813</v>
      </c>
      <c r="B979" s="22">
        <v>18.692</v>
      </c>
      <c r="C979" s="22">
        <v>15.651999999999999</v>
      </c>
      <c r="D979" s="22">
        <v>39.020000000000003</v>
      </c>
    </row>
    <row r="980" spans="1:4">
      <c r="A980" s="26">
        <v>256814</v>
      </c>
      <c r="B980" s="22">
        <v>17.672999999999998</v>
      </c>
      <c r="C980" s="22">
        <v>15.754</v>
      </c>
      <c r="D980" s="22">
        <v>37.673000000000002</v>
      </c>
    </row>
    <row r="981" spans="1:4">
      <c r="A981" s="26">
        <v>256815</v>
      </c>
      <c r="B981" s="22">
        <v>17.844000000000001</v>
      </c>
      <c r="C981" s="22">
        <v>15.8</v>
      </c>
      <c r="D981" s="22">
        <v>37.783000000000001</v>
      </c>
    </row>
    <row r="982" spans="1:4">
      <c r="A982" s="26">
        <v>256816</v>
      </c>
      <c r="B982" s="22">
        <v>17.866</v>
      </c>
      <c r="C982" s="22">
        <v>15.742000000000001</v>
      </c>
      <c r="D982" s="22">
        <v>37.914000000000001</v>
      </c>
    </row>
    <row r="983" spans="1:4">
      <c r="A983" s="26">
        <v>256817</v>
      </c>
      <c r="B983" s="22">
        <v>18.062999999999999</v>
      </c>
      <c r="C983" s="22">
        <v>15.632</v>
      </c>
      <c r="D983" s="22">
        <v>38.097000000000001</v>
      </c>
    </row>
    <row r="984" spans="1:4">
      <c r="A984" s="26">
        <v>37114</v>
      </c>
      <c r="B984" s="22">
        <v>18.414999999999999</v>
      </c>
      <c r="C984" s="22">
        <v>15.458</v>
      </c>
      <c r="D984" s="22">
        <v>38.848999999999997</v>
      </c>
    </row>
    <row r="985" spans="1:4">
      <c r="A985" s="26">
        <v>37116</v>
      </c>
      <c r="B985" s="22">
        <v>17.875</v>
      </c>
      <c r="C985" s="22">
        <v>15.452999999999999</v>
      </c>
      <c r="D985" s="22">
        <v>38.500999999999998</v>
      </c>
    </row>
    <row r="986" spans="1:4">
      <c r="A986" s="26">
        <v>37118</v>
      </c>
      <c r="B986" s="22">
        <v>19.501000000000001</v>
      </c>
      <c r="C986" s="22">
        <v>15.797000000000001</v>
      </c>
      <c r="D986" s="22">
        <v>40.298999999999999</v>
      </c>
    </row>
    <row r="987" spans="1:4">
      <c r="A987" s="26">
        <v>37120</v>
      </c>
      <c r="B987" s="22">
        <v>18.347000000000001</v>
      </c>
      <c r="C987" s="22">
        <v>15.526</v>
      </c>
      <c r="D987" s="22">
        <v>38.709000000000003</v>
      </c>
    </row>
    <row r="988" spans="1:4">
      <c r="A988" s="26">
        <v>37130</v>
      </c>
      <c r="B988" s="22">
        <v>19.181000000000001</v>
      </c>
      <c r="C988" s="22">
        <v>15.675000000000001</v>
      </c>
      <c r="D988" s="22">
        <v>39.598999999999997</v>
      </c>
    </row>
    <row r="989" spans="1:4">
      <c r="A989" s="26">
        <v>37133</v>
      </c>
      <c r="B989" s="22">
        <v>19.882999999999999</v>
      </c>
      <c r="C989" s="22">
        <v>15.731</v>
      </c>
      <c r="D989" s="22">
        <v>39.991999999999997</v>
      </c>
    </row>
    <row r="990" spans="1:4">
      <c r="A990" s="26">
        <v>37134</v>
      </c>
      <c r="B990" s="22">
        <v>19.77</v>
      </c>
      <c r="C990" s="22">
        <v>15.752000000000001</v>
      </c>
      <c r="D990" s="22">
        <v>40.024000000000001</v>
      </c>
    </row>
    <row r="991" spans="1:4">
      <c r="A991" s="26">
        <v>37136</v>
      </c>
      <c r="B991" s="22">
        <v>19.693999999999999</v>
      </c>
      <c r="C991" s="22">
        <v>15.739000000000001</v>
      </c>
      <c r="D991" s="22">
        <v>40.118000000000002</v>
      </c>
    </row>
    <row r="992" spans="1:4">
      <c r="A992" s="26">
        <v>37140</v>
      </c>
      <c r="B992" s="22">
        <v>18.436</v>
      </c>
      <c r="C992" s="22">
        <v>15.55</v>
      </c>
      <c r="D992" s="22">
        <v>39.180999999999997</v>
      </c>
    </row>
    <row r="993" spans="1:4">
      <c r="A993" s="26">
        <v>37144</v>
      </c>
      <c r="B993" s="22">
        <v>18.420999999999999</v>
      </c>
      <c r="C993" s="22">
        <v>15.548</v>
      </c>
      <c r="D993" s="22">
        <v>39.159999999999997</v>
      </c>
    </row>
    <row r="994" spans="1:4">
      <c r="A994" s="26">
        <v>37147</v>
      </c>
      <c r="B994" s="22">
        <v>19.507000000000001</v>
      </c>
      <c r="C994" s="22">
        <v>15.811</v>
      </c>
      <c r="D994" s="22">
        <v>40.35</v>
      </c>
    </row>
    <row r="995" spans="1:4">
      <c r="A995" s="26">
        <v>37149</v>
      </c>
      <c r="B995" s="22">
        <v>19.497</v>
      </c>
      <c r="C995" s="22">
        <v>15.816000000000001</v>
      </c>
      <c r="D995" s="22">
        <v>40.396999999999998</v>
      </c>
    </row>
    <row r="996" spans="1:4">
      <c r="A996" s="26">
        <v>37150</v>
      </c>
      <c r="B996" s="22">
        <v>19.678999999999998</v>
      </c>
      <c r="C996" s="22">
        <v>15.771000000000001</v>
      </c>
      <c r="D996" s="22">
        <v>40.033999999999999</v>
      </c>
    </row>
    <row r="997" spans="1:4">
      <c r="A997" s="26">
        <v>37153</v>
      </c>
      <c r="B997" s="22">
        <v>18.3</v>
      </c>
      <c r="C997" s="22">
        <v>15.601000000000001</v>
      </c>
      <c r="D997" s="22">
        <v>39.746000000000002</v>
      </c>
    </row>
    <row r="998" spans="1:4">
      <c r="A998" s="26">
        <v>37156</v>
      </c>
      <c r="B998" s="22">
        <v>18.234999999999999</v>
      </c>
      <c r="C998" s="22">
        <v>15.587</v>
      </c>
      <c r="D998" s="22">
        <v>39.61</v>
      </c>
    </row>
    <row r="999" spans="1:4">
      <c r="A999" s="26">
        <v>37163</v>
      </c>
      <c r="B999" s="22">
        <v>19.478000000000002</v>
      </c>
      <c r="C999" s="22">
        <v>15.846</v>
      </c>
      <c r="D999" s="22">
        <v>40.256999999999998</v>
      </c>
    </row>
    <row r="1000" spans="1:4">
      <c r="A1000" s="26">
        <v>37165</v>
      </c>
      <c r="B1000" s="22">
        <v>20.885999999999999</v>
      </c>
      <c r="C1000" s="22">
        <v>16.018999999999998</v>
      </c>
      <c r="D1000" s="22">
        <v>42.728999999999999</v>
      </c>
    </row>
    <row r="1001" spans="1:4">
      <c r="A1001" s="26">
        <v>37170</v>
      </c>
      <c r="B1001" s="22">
        <v>19.635999999999999</v>
      </c>
      <c r="C1001" s="22">
        <v>15.789</v>
      </c>
      <c r="D1001" s="22">
        <v>40.26</v>
      </c>
    </row>
    <row r="1002" spans="1:4">
      <c r="A1002" s="26">
        <v>37171</v>
      </c>
      <c r="B1002" s="22">
        <v>19.484000000000002</v>
      </c>
      <c r="C1002" s="22">
        <v>15.845000000000001</v>
      </c>
      <c r="D1002" s="22">
        <v>40.259</v>
      </c>
    </row>
    <row r="1003" spans="1:4">
      <c r="A1003" s="26">
        <v>37174</v>
      </c>
      <c r="B1003" s="22">
        <v>19.509</v>
      </c>
      <c r="C1003" s="22">
        <v>15.853999999999999</v>
      </c>
      <c r="D1003" s="22">
        <v>40.170999999999999</v>
      </c>
    </row>
    <row r="1004" spans="1:4">
      <c r="A1004" s="26">
        <v>37176</v>
      </c>
      <c r="B1004" s="22">
        <v>19.626999999999999</v>
      </c>
      <c r="C1004" s="22">
        <v>15.782</v>
      </c>
      <c r="D1004" s="22">
        <v>40.145000000000003</v>
      </c>
    </row>
    <row r="1005" spans="1:4">
      <c r="A1005" s="26">
        <v>37178</v>
      </c>
      <c r="B1005" s="22">
        <v>18.135000000000002</v>
      </c>
      <c r="C1005" s="22">
        <v>15.48</v>
      </c>
      <c r="D1005" s="22">
        <v>38.548999999999999</v>
      </c>
    </row>
    <row r="1006" spans="1:4">
      <c r="A1006" s="26">
        <v>37181</v>
      </c>
      <c r="B1006" s="22">
        <v>18.524000000000001</v>
      </c>
      <c r="C1006" s="22">
        <v>15.576000000000001</v>
      </c>
      <c r="D1006" s="22">
        <v>39.085000000000001</v>
      </c>
    </row>
    <row r="1007" spans="1:4">
      <c r="A1007" s="26">
        <v>37188</v>
      </c>
      <c r="B1007" s="22">
        <v>19.434000000000001</v>
      </c>
      <c r="C1007" s="22">
        <v>15.772</v>
      </c>
      <c r="D1007" s="22">
        <v>39.973999999999997</v>
      </c>
    </row>
    <row r="1008" spans="1:4">
      <c r="A1008" s="26">
        <v>37189</v>
      </c>
      <c r="B1008" s="22">
        <v>19.84</v>
      </c>
      <c r="C1008" s="22">
        <v>15.731999999999999</v>
      </c>
      <c r="D1008" s="22">
        <v>40</v>
      </c>
    </row>
    <row r="1009" spans="1:4">
      <c r="A1009" s="26">
        <v>37191</v>
      </c>
      <c r="B1009" s="22">
        <v>20.457999999999998</v>
      </c>
      <c r="C1009" s="22">
        <v>15.834</v>
      </c>
      <c r="D1009" s="22">
        <v>40.39</v>
      </c>
    </row>
    <row r="1010" spans="1:4">
      <c r="A1010" s="26">
        <v>37192</v>
      </c>
      <c r="B1010" s="22">
        <v>20.454000000000001</v>
      </c>
      <c r="C1010" s="22">
        <v>15.826000000000001</v>
      </c>
      <c r="D1010" s="22">
        <v>40.401000000000003</v>
      </c>
    </row>
    <row r="1011" spans="1:4">
      <c r="A1011" s="26">
        <v>37196</v>
      </c>
      <c r="B1011" s="22">
        <v>18.428999999999998</v>
      </c>
      <c r="C1011" s="22">
        <v>15.566000000000001</v>
      </c>
      <c r="D1011" s="22">
        <v>39.201999999999998</v>
      </c>
    </row>
    <row r="1012" spans="1:4">
      <c r="A1012" s="26">
        <v>37198</v>
      </c>
      <c r="B1012" s="22">
        <v>18.585000000000001</v>
      </c>
      <c r="C1012" s="22">
        <v>15.635</v>
      </c>
      <c r="D1012" s="22">
        <v>39.216999999999999</v>
      </c>
    </row>
    <row r="1013" spans="1:4">
      <c r="A1013" s="26">
        <v>37209</v>
      </c>
      <c r="B1013" s="22">
        <v>20.052</v>
      </c>
      <c r="C1013" s="22">
        <v>15.707000000000001</v>
      </c>
      <c r="D1013" s="22">
        <v>39.987000000000002</v>
      </c>
    </row>
    <row r="1014" spans="1:4">
      <c r="A1014" s="26">
        <v>37210</v>
      </c>
      <c r="B1014" s="22">
        <v>20.001000000000001</v>
      </c>
      <c r="C1014" s="22">
        <v>15.723000000000001</v>
      </c>
      <c r="D1014" s="22">
        <v>40.28</v>
      </c>
    </row>
    <row r="1015" spans="1:4">
      <c r="A1015" s="26">
        <v>37211</v>
      </c>
      <c r="B1015" s="22">
        <v>20.733000000000001</v>
      </c>
      <c r="C1015" s="22">
        <v>15.808999999999999</v>
      </c>
      <c r="D1015" s="22">
        <v>40.904000000000003</v>
      </c>
    </row>
    <row r="1016" spans="1:4">
      <c r="A1016" s="26">
        <v>37212</v>
      </c>
      <c r="B1016" s="22">
        <v>20.853999999999999</v>
      </c>
      <c r="C1016" s="22">
        <v>15.818</v>
      </c>
      <c r="D1016" s="22">
        <v>41.048000000000002</v>
      </c>
    </row>
    <row r="1017" spans="1:4">
      <c r="A1017" s="26">
        <v>37213</v>
      </c>
      <c r="B1017" s="22">
        <v>19.263000000000002</v>
      </c>
      <c r="C1017" s="22">
        <v>15.605</v>
      </c>
      <c r="D1017" s="22">
        <v>39.75</v>
      </c>
    </row>
    <row r="1018" spans="1:4">
      <c r="A1018" s="26">
        <v>37223</v>
      </c>
      <c r="B1018" s="22">
        <v>19.257999999999999</v>
      </c>
      <c r="C1018" s="22">
        <v>15.738</v>
      </c>
      <c r="D1018" s="22">
        <v>39.965000000000003</v>
      </c>
    </row>
    <row r="1019" spans="1:4">
      <c r="A1019" s="26">
        <v>37225</v>
      </c>
      <c r="B1019" s="22">
        <v>17.943000000000001</v>
      </c>
      <c r="C1019" s="22">
        <v>15.391999999999999</v>
      </c>
      <c r="D1019" s="22">
        <v>38.061</v>
      </c>
    </row>
    <row r="1020" spans="1:4">
      <c r="A1020" s="26">
        <v>37229</v>
      </c>
      <c r="B1020" s="22">
        <v>18.413</v>
      </c>
      <c r="C1020" s="22">
        <v>15.409000000000001</v>
      </c>
      <c r="D1020" s="22">
        <v>38.293999999999997</v>
      </c>
    </row>
    <row r="1021" spans="1:4">
      <c r="A1021" s="26">
        <v>37234</v>
      </c>
      <c r="B1021" s="22">
        <v>19.236999999999998</v>
      </c>
      <c r="C1021" s="22">
        <v>15.715999999999999</v>
      </c>
      <c r="D1021" s="22">
        <v>40.137</v>
      </c>
    </row>
    <row r="1022" spans="1:4">
      <c r="A1022" s="26">
        <v>37235</v>
      </c>
      <c r="B1022" s="22">
        <v>19.986999999999998</v>
      </c>
      <c r="C1022" s="22">
        <v>15.868</v>
      </c>
      <c r="D1022" s="22">
        <v>41.542000000000002</v>
      </c>
    </row>
    <row r="1023" spans="1:4">
      <c r="A1023" s="26">
        <v>37236</v>
      </c>
      <c r="B1023" s="22">
        <v>19.699000000000002</v>
      </c>
      <c r="C1023" s="22">
        <v>15.795</v>
      </c>
      <c r="D1023" s="22">
        <v>40.759</v>
      </c>
    </row>
    <row r="1024" spans="1:4">
      <c r="A1024" s="26">
        <v>37260</v>
      </c>
      <c r="B1024" s="22">
        <v>18.13</v>
      </c>
      <c r="C1024" s="22">
        <v>15.46</v>
      </c>
      <c r="D1024" s="22">
        <v>38.5</v>
      </c>
    </row>
    <row r="1025" spans="1:4">
      <c r="A1025" s="26">
        <v>37264</v>
      </c>
      <c r="B1025" s="22">
        <v>17.93</v>
      </c>
      <c r="C1025" s="22">
        <v>15.42</v>
      </c>
      <c r="D1025" s="22">
        <v>38.32</v>
      </c>
    </row>
    <row r="1026" spans="1:4">
      <c r="A1026" s="26">
        <v>37265</v>
      </c>
      <c r="B1026" s="22">
        <v>17.93</v>
      </c>
      <c r="C1026" s="22">
        <v>15.38</v>
      </c>
      <c r="D1026" s="22">
        <v>38.229999999999997</v>
      </c>
    </row>
    <row r="1027" spans="1:4">
      <c r="A1027" s="26">
        <v>37266</v>
      </c>
      <c r="B1027" s="22">
        <v>17.95</v>
      </c>
      <c r="C1027" s="22">
        <v>15.42</v>
      </c>
      <c r="D1027" s="22">
        <v>38.369999999999997</v>
      </c>
    </row>
    <row r="1028" spans="1:4">
      <c r="A1028" s="26">
        <v>37268</v>
      </c>
      <c r="B1028" s="22">
        <v>17.11</v>
      </c>
      <c r="C1028" s="22">
        <v>15.29</v>
      </c>
      <c r="D1028" s="22">
        <v>37.72</v>
      </c>
    </row>
    <row r="1029" spans="1:4">
      <c r="A1029" s="26">
        <v>37271</v>
      </c>
      <c r="B1029" s="22">
        <v>17.350000000000001</v>
      </c>
      <c r="C1029" s="22">
        <v>15.39</v>
      </c>
      <c r="D1029" s="22">
        <v>38.25</v>
      </c>
    </row>
    <row r="1030" spans="1:4">
      <c r="A1030" s="26">
        <v>37272</v>
      </c>
      <c r="B1030" s="22">
        <v>17.87</v>
      </c>
      <c r="C1030" s="22">
        <v>15.46</v>
      </c>
      <c r="D1030" s="22">
        <v>38.5</v>
      </c>
    </row>
    <row r="1031" spans="1:4">
      <c r="A1031" s="26">
        <v>37387</v>
      </c>
      <c r="B1031" s="22">
        <v>17.45</v>
      </c>
      <c r="C1031" s="22">
        <v>15.35</v>
      </c>
      <c r="D1031" s="22">
        <v>37.92</v>
      </c>
    </row>
    <row r="1032" spans="1:4">
      <c r="A1032" s="26">
        <v>37390</v>
      </c>
      <c r="B1032" s="22">
        <v>17.510000000000002</v>
      </c>
      <c r="C1032" s="22">
        <v>15.34</v>
      </c>
      <c r="D1032" s="22">
        <v>38.06</v>
      </c>
    </row>
    <row r="1033" spans="1:4">
      <c r="A1033" s="26">
        <v>37391</v>
      </c>
      <c r="B1033" s="22">
        <v>17.48</v>
      </c>
      <c r="C1033" s="22">
        <v>15.33</v>
      </c>
      <c r="D1033" s="22">
        <v>37.979999999999997</v>
      </c>
    </row>
    <row r="1034" spans="1:4">
      <c r="A1034" s="26">
        <v>37394</v>
      </c>
      <c r="B1034" s="22">
        <v>17.28</v>
      </c>
      <c r="C1034" s="22">
        <v>15.32</v>
      </c>
      <c r="D1034" s="22">
        <v>37.83</v>
      </c>
    </row>
    <row r="1035" spans="1:4">
      <c r="A1035" s="26">
        <v>37395</v>
      </c>
      <c r="B1035" s="22">
        <v>17.37</v>
      </c>
      <c r="C1035" s="22">
        <v>15.31</v>
      </c>
      <c r="D1035" s="22">
        <v>37.97</v>
      </c>
    </row>
    <row r="1036" spans="1:4">
      <c r="A1036" s="26">
        <v>37398</v>
      </c>
      <c r="B1036" s="22">
        <v>17.600000000000001</v>
      </c>
      <c r="C1036" s="22">
        <v>15.39</v>
      </c>
      <c r="D1036" s="22">
        <v>38.4</v>
      </c>
    </row>
    <row r="1037" spans="1:4">
      <c r="A1037" s="26">
        <v>37401</v>
      </c>
      <c r="B1037" s="22">
        <v>17.47</v>
      </c>
      <c r="C1037" s="22">
        <v>15.35</v>
      </c>
      <c r="D1037" s="22">
        <v>37.979999999999997</v>
      </c>
    </row>
    <row r="1038" spans="1:4">
      <c r="A1038" s="26">
        <v>37403</v>
      </c>
      <c r="B1038" s="22">
        <v>18.32</v>
      </c>
      <c r="C1038" s="22">
        <v>15.45</v>
      </c>
      <c r="D1038" s="22">
        <v>38.4</v>
      </c>
    </row>
    <row r="1039" spans="1:4">
      <c r="A1039" s="26">
        <v>37405</v>
      </c>
      <c r="B1039" s="22">
        <v>17.489999999999998</v>
      </c>
      <c r="C1039" s="22">
        <v>15.34</v>
      </c>
      <c r="D1039" s="22">
        <v>37.97</v>
      </c>
    </row>
    <row r="1040" spans="1:4">
      <c r="A1040" s="26">
        <v>37406</v>
      </c>
      <c r="B1040" s="22">
        <v>17.600000000000001</v>
      </c>
      <c r="C1040" s="22">
        <v>15.44</v>
      </c>
      <c r="D1040" s="22">
        <v>38.22</v>
      </c>
    </row>
    <row r="1041" spans="1:4">
      <c r="A1041" s="26">
        <v>37432</v>
      </c>
      <c r="B1041" s="22">
        <v>17.73</v>
      </c>
      <c r="C1041" s="22">
        <v>15.44</v>
      </c>
      <c r="D1041" s="22">
        <v>38.369999999999997</v>
      </c>
    </row>
    <row r="1042" spans="1:4">
      <c r="A1042" s="26">
        <v>37433</v>
      </c>
      <c r="B1042" s="22">
        <v>17.47</v>
      </c>
      <c r="C1042" s="22">
        <v>15.35</v>
      </c>
      <c r="D1042" s="22">
        <v>38.08</v>
      </c>
    </row>
    <row r="1043" spans="1:4">
      <c r="A1043" s="26">
        <v>37463</v>
      </c>
      <c r="B1043" s="22">
        <v>18.46</v>
      </c>
      <c r="C1043" s="22">
        <v>15.58</v>
      </c>
      <c r="D1043" s="22">
        <v>39.29</v>
      </c>
    </row>
    <row r="1044" spans="1:4">
      <c r="A1044" s="26">
        <v>37464</v>
      </c>
      <c r="B1044" s="22">
        <v>18.38</v>
      </c>
      <c r="C1044" s="22">
        <v>15.58</v>
      </c>
      <c r="D1044" s="22">
        <v>39.25</v>
      </c>
    </row>
    <row r="1045" spans="1:4">
      <c r="A1045" s="26">
        <v>37465</v>
      </c>
      <c r="B1045" s="22">
        <v>19.739999999999998</v>
      </c>
      <c r="C1045" s="22">
        <v>15.79</v>
      </c>
      <c r="D1045" s="22">
        <v>39.33</v>
      </c>
    </row>
    <row r="1046" spans="1:4">
      <c r="A1046" s="26">
        <v>37466</v>
      </c>
      <c r="B1046" s="22">
        <v>19.66</v>
      </c>
      <c r="C1046" s="22">
        <v>15.77</v>
      </c>
      <c r="D1046" s="22">
        <v>39.270000000000003</v>
      </c>
    </row>
    <row r="1047" spans="1:4">
      <c r="A1047" s="26">
        <v>37467</v>
      </c>
      <c r="B1047" s="22">
        <v>20.12</v>
      </c>
      <c r="C1047" s="22">
        <v>15.84</v>
      </c>
      <c r="D1047" s="22">
        <v>40.630000000000003</v>
      </c>
    </row>
    <row r="1048" spans="1:4">
      <c r="A1048" s="26">
        <v>37468</v>
      </c>
      <c r="B1048" s="22">
        <v>22.45</v>
      </c>
      <c r="C1048" s="22">
        <v>16.100000000000001</v>
      </c>
      <c r="D1048" s="22">
        <v>40.49</v>
      </c>
    </row>
    <row r="1049" spans="1:4">
      <c r="A1049" s="26">
        <v>37476</v>
      </c>
      <c r="B1049" s="22">
        <v>16.100000000000001</v>
      </c>
      <c r="C1049" s="22">
        <v>15.23</v>
      </c>
      <c r="D1049" s="22">
        <v>39.96</v>
      </c>
    </row>
    <row r="1050" spans="1:4">
      <c r="A1050" s="26">
        <v>37477</v>
      </c>
      <c r="B1050" s="22">
        <v>18.8</v>
      </c>
      <c r="C1050" s="22">
        <v>15.61</v>
      </c>
      <c r="D1050" s="22">
        <v>39.01</v>
      </c>
    </row>
    <row r="1051" spans="1:4">
      <c r="A1051" s="26">
        <v>37478</v>
      </c>
      <c r="B1051" s="22">
        <v>19</v>
      </c>
      <c r="C1051" s="22">
        <v>15.67</v>
      </c>
      <c r="D1051" s="22">
        <v>39.29</v>
      </c>
    </row>
    <row r="1052" spans="1:4">
      <c r="A1052" s="26">
        <v>37479</v>
      </c>
      <c r="B1052" s="22">
        <v>18.45</v>
      </c>
      <c r="C1052" s="22">
        <v>15.58</v>
      </c>
      <c r="D1052" s="22">
        <v>39.21</v>
      </c>
    </row>
    <row r="1053" spans="1:4">
      <c r="A1053" s="26">
        <v>37481</v>
      </c>
      <c r="B1053" s="22">
        <v>17.61</v>
      </c>
      <c r="C1053" s="22">
        <v>15.4</v>
      </c>
      <c r="D1053" s="22">
        <v>37.94</v>
      </c>
    </row>
    <row r="1054" spans="1:4">
      <c r="A1054" s="26">
        <v>37487</v>
      </c>
      <c r="B1054" s="22">
        <v>17.97</v>
      </c>
      <c r="C1054" s="22">
        <v>15.42</v>
      </c>
      <c r="D1054" s="22">
        <v>38.17</v>
      </c>
    </row>
    <row r="1055" spans="1:4">
      <c r="A1055" s="26">
        <v>37490</v>
      </c>
      <c r="B1055" s="22">
        <v>17.91</v>
      </c>
      <c r="C1055" s="22">
        <v>15.39</v>
      </c>
      <c r="D1055" s="22">
        <v>38.17</v>
      </c>
    </row>
    <row r="1056" spans="1:4">
      <c r="A1056" s="26">
        <v>37494</v>
      </c>
      <c r="B1056" s="22">
        <v>17.940000000000001</v>
      </c>
      <c r="C1056" s="22">
        <v>15.41</v>
      </c>
      <c r="D1056" s="22">
        <v>38.29</v>
      </c>
    </row>
    <row r="1057" spans="1:4">
      <c r="A1057" s="26">
        <v>37495</v>
      </c>
      <c r="B1057" s="22">
        <v>17.95</v>
      </c>
      <c r="C1057" s="22">
        <v>15.44</v>
      </c>
      <c r="D1057" s="22">
        <v>38.4</v>
      </c>
    </row>
    <row r="1058" spans="1:4">
      <c r="A1058" s="26">
        <v>37498</v>
      </c>
      <c r="B1058" s="22">
        <v>17.61</v>
      </c>
      <c r="C1058" s="22">
        <v>15.33</v>
      </c>
      <c r="D1058" s="22">
        <v>38.06</v>
      </c>
    </row>
    <row r="1059" spans="1:4">
      <c r="A1059" s="26">
        <v>37832</v>
      </c>
      <c r="B1059" s="22">
        <v>18.759</v>
      </c>
      <c r="C1059" s="22">
        <v>15.670999999999999</v>
      </c>
      <c r="D1059" s="22">
        <v>39.279000000000003</v>
      </c>
    </row>
    <row r="1060" spans="1:4">
      <c r="A1060" s="26">
        <v>37833</v>
      </c>
      <c r="B1060" s="22">
        <v>18.79</v>
      </c>
      <c r="C1060" s="22">
        <v>15.68</v>
      </c>
      <c r="D1060" s="22">
        <v>39.481000000000002</v>
      </c>
    </row>
    <row r="1061" spans="1:4">
      <c r="A1061" s="26">
        <v>37834</v>
      </c>
      <c r="B1061" s="22">
        <v>19.225000000000001</v>
      </c>
      <c r="C1061" s="22">
        <v>15.733000000000001</v>
      </c>
      <c r="D1061" s="22">
        <v>41.098999999999997</v>
      </c>
    </row>
    <row r="1062" spans="1:4">
      <c r="A1062" s="26">
        <v>37835</v>
      </c>
      <c r="B1062" s="22">
        <v>19.204000000000001</v>
      </c>
      <c r="C1062" s="22">
        <v>15.734</v>
      </c>
      <c r="D1062" s="22">
        <v>41.034999999999997</v>
      </c>
    </row>
    <row r="1063" spans="1:4">
      <c r="A1063" s="26">
        <v>37836</v>
      </c>
      <c r="B1063" s="22">
        <v>18.811</v>
      </c>
      <c r="C1063" s="22">
        <v>15.673</v>
      </c>
      <c r="D1063" s="22">
        <v>39.497999999999998</v>
      </c>
    </row>
    <row r="1064" spans="1:4">
      <c r="A1064" s="26">
        <v>37837</v>
      </c>
      <c r="B1064" s="22">
        <v>19.141999999999999</v>
      </c>
      <c r="C1064" s="22">
        <v>15.599</v>
      </c>
      <c r="D1064" s="22">
        <v>39.54</v>
      </c>
    </row>
    <row r="1065" spans="1:4">
      <c r="A1065" s="26">
        <v>37838</v>
      </c>
      <c r="B1065" s="22">
        <v>19.302</v>
      </c>
      <c r="C1065" s="22">
        <v>15.606</v>
      </c>
      <c r="D1065" s="22">
        <v>39.670999999999999</v>
      </c>
    </row>
    <row r="1066" spans="1:4">
      <c r="A1066" s="26">
        <v>37839</v>
      </c>
      <c r="B1066" s="22">
        <v>19.204000000000001</v>
      </c>
      <c r="C1066" s="22">
        <v>15.611000000000001</v>
      </c>
      <c r="D1066" s="22">
        <v>39.646999999999998</v>
      </c>
    </row>
    <row r="1067" spans="1:4">
      <c r="A1067" s="26">
        <v>37840</v>
      </c>
      <c r="B1067" s="22">
        <v>19.178999999999998</v>
      </c>
      <c r="C1067" s="22">
        <v>15.646000000000001</v>
      </c>
      <c r="D1067" s="22">
        <v>39.956000000000003</v>
      </c>
    </row>
    <row r="1068" spans="1:4">
      <c r="A1068" s="26">
        <v>37841</v>
      </c>
      <c r="B1068" s="22">
        <v>19.227</v>
      </c>
      <c r="C1068" s="22">
        <v>15.657999999999999</v>
      </c>
      <c r="D1068" s="22">
        <v>40.015000000000001</v>
      </c>
    </row>
    <row r="1069" spans="1:4">
      <c r="A1069" s="26">
        <v>37842</v>
      </c>
      <c r="B1069" s="22">
        <v>19.151</v>
      </c>
      <c r="C1069" s="22">
        <v>15.666</v>
      </c>
      <c r="D1069" s="22">
        <v>39.987000000000002</v>
      </c>
    </row>
    <row r="1070" spans="1:4">
      <c r="A1070" s="26">
        <v>37843</v>
      </c>
      <c r="B1070" s="22">
        <v>18.859000000000002</v>
      </c>
      <c r="C1070" s="22">
        <v>15.708</v>
      </c>
      <c r="D1070" s="22">
        <v>40.334000000000003</v>
      </c>
    </row>
    <row r="1071" spans="1:4">
      <c r="A1071" s="26">
        <v>37844</v>
      </c>
      <c r="B1071" s="22">
        <v>18.443000000000001</v>
      </c>
      <c r="C1071" s="22">
        <v>15.672000000000001</v>
      </c>
      <c r="D1071" s="22">
        <v>39.307000000000002</v>
      </c>
    </row>
    <row r="1072" spans="1:4">
      <c r="A1072" s="26">
        <v>37845</v>
      </c>
      <c r="B1072" s="22">
        <v>19.25</v>
      </c>
      <c r="C1072" s="22">
        <v>15.71</v>
      </c>
      <c r="D1072" s="22">
        <v>40.326999999999998</v>
      </c>
    </row>
    <row r="1073" spans="1:4">
      <c r="A1073" s="26">
        <v>37846</v>
      </c>
      <c r="B1073" s="22">
        <v>19.202999999999999</v>
      </c>
      <c r="C1073" s="22">
        <v>15.698</v>
      </c>
      <c r="D1073" s="22">
        <v>40.268000000000001</v>
      </c>
    </row>
    <row r="1074" spans="1:4">
      <c r="A1074" s="26">
        <v>37847</v>
      </c>
      <c r="B1074" s="22">
        <v>18.696999999999999</v>
      </c>
      <c r="C1074" s="22">
        <v>15.625999999999999</v>
      </c>
      <c r="D1074" s="22">
        <v>39.186999999999998</v>
      </c>
    </row>
    <row r="1075" spans="1:4">
      <c r="A1075" s="26">
        <v>37848</v>
      </c>
      <c r="B1075" s="22">
        <v>18.690000000000001</v>
      </c>
      <c r="C1075" s="22">
        <v>15.608000000000001</v>
      </c>
      <c r="D1075" s="22">
        <v>39.137</v>
      </c>
    </row>
    <row r="1076" spans="1:4">
      <c r="A1076" s="26">
        <v>38578</v>
      </c>
      <c r="B1076" s="22">
        <v>18.145</v>
      </c>
      <c r="C1076" s="22">
        <v>15.545999999999999</v>
      </c>
      <c r="D1076" s="22">
        <v>38.6</v>
      </c>
    </row>
    <row r="1077" spans="1:4">
      <c r="A1077" s="26">
        <v>38579</v>
      </c>
      <c r="B1077" s="22">
        <v>19.158999999999999</v>
      </c>
      <c r="C1077" s="22">
        <v>15.8</v>
      </c>
      <c r="D1077" s="22">
        <v>40.075000000000003</v>
      </c>
    </row>
    <row r="1078" spans="1:4">
      <c r="A1078" s="26">
        <v>38580</v>
      </c>
      <c r="B1078" s="22">
        <v>18.867999999999999</v>
      </c>
      <c r="C1078" s="22">
        <v>15.586</v>
      </c>
      <c r="D1078" s="22">
        <v>38.920999999999999</v>
      </c>
    </row>
    <row r="1079" spans="1:4">
      <c r="A1079" s="26">
        <v>38581</v>
      </c>
      <c r="B1079" s="22">
        <v>18.478999999999999</v>
      </c>
      <c r="C1079" s="22">
        <v>15.491</v>
      </c>
      <c r="D1079" s="22">
        <v>38.529000000000003</v>
      </c>
    </row>
    <row r="1080" spans="1:4">
      <c r="A1080" s="26">
        <v>38582</v>
      </c>
      <c r="B1080" s="22">
        <v>18.641999999999999</v>
      </c>
      <c r="C1080" s="22">
        <v>15.497</v>
      </c>
      <c r="D1080" s="22">
        <v>38.613</v>
      </c>
    </row>
    <row r="1081" spans="1:4">
      <c r="A1081" s="26">
        <v>38583</v>
      </c>
      <c r="B1081" s="22">
        <v>18.652999999999999</v>
      </c>
      <c r="C1081" s="22">
        <v>15.542</v>
      </c>
      <c r="D1081" s="22">
        <v>38.850999999999999</v>
      </c>
    </row>
    <row r="1082" spans="1:4">
      <c r="A1082" s="26">
        <v>38588</v>
      </c>
      <c r="B1082" s="22">
        <v>19.262</v>
      </c>
      <c r="C1082" s="22">
        <v>15.631</v>
      </c>
      <c r="D1082" s="22">
        <v>39.670999999999999</v>
      </c>
    </row>
    <row r="1083" spans="1:4">
      <c r="A1083" s="26">
        <v>38589</v>
      </c>
      <c r="B1083" s="22">
        <v>19.14</v>
      </c>
      <c r="C1083" s="22">
        <v>15.657999999999999</v>
      </c>
      <c r="D1083" s="22">
        <v>39.692999999999998</v>
      </c>
    </row>
    <row r="1084" spans="1:4">
      <c r="A1084" s="26">
        <v>38590</v>
      </c>
      <c r="B1084" s="22">
        <v>19.273</v>
      </c>
      <c r="C1084" s="22">
        <v>15.611000000000001</v>
      </c>
      <c r="D1084" s="22">
        <v>39.701999999999998</v>
      </c>
    </row>
    <row r="1085" spans="1:4">
      <c r="A1085" s="26">
        <v>38592</v>
      </c>
      <c r="B1085" s="22">
        <v>19.582000000000001</v>
      </c>
      <c r="C1085" s="22">
        <v>15.669</v>
      </c>
      <c r="D1085" s="22">
        <v>39.792999999999999</v>
      </c>
    </row>
    <row r="1086" spans="1:4">
      <c r="A1086" s="26">
        <v>38593</v>
      </c>
      <c r="B1086" s="22">
        <v>21.265000000000001</v>
      </c>
      <c r="C1086" s="22">
        <v>15.701000000000001</v>
      </c>
      <c r="D1086" s="22">
        <v>42.07</v>
      </c>
    </row>
    <row r="1087" spans="1:4">
      <c r="A1087" s="26">
        <v>38594</v>
      </c>
      <c r="B1087" s="22">
        <v>19.547000000000001</v>
      </c>
      <c r="C1087" s="22">
        <v>15.598000000000001</v>
      </c>
      <c r="D1087" s="22">
        <v>39.591000000000001</v>
      </c>
    </row>
    <row r="1088" spans="1:4">
      <c r="A1088" s="26">
        <v>38600</v>
      </c>
      <c r="B1088" s="22">
        <v>18.983000000000001</v>
      </c>
      <c r="C1088" s="22">
        <v>15.635999999999999</v>
      </c>
      <c r="D1088" s="22">
        <v>39.311</v>
      </c>
    </row>
    <row r="1089" spans="1:4">
      <c r="A1089" s="26">
        <v>38601</v>
      </c>
      <c r="B1089" s="22">
        <v>19.027999999999999</v>
      </c>
      <c r="C1089" s="22">
        <v>15.613</v>
      </c>
      <c r="D1089" s="22">
        <v>39.289000000000001</v>
      </c>
    </row>
    <row r="1090" spans="1:4">
      <c r="A1090" s="26">
        <v>38602</v>
      </c>
      <c r="B1090" s="22">
        <v>19.021000000000001</v>
      </c>
      <c r="C1090" s="22">
        <v>15.635</v>
      </c>
      <c r="D1090" s="22">
        <v>39.381</v>
      </c>
    </row>
    <row r="1091" spans="1:4">
      <c r="A1091" s="26">
        <v>398747</v>
      </c>
      <c r="B1091" s="22">
        <v>18.71</v>
      </c>
      <c r="C1091" s="22">
        <v>15.62</v>
      </c>
      <c r="D1091" s="22">
        <v>39.06</v>
      </c>
    </row>
    <row r="1092" spans="1:4">
      <c r="A1092" s="26">
        <v>398818</v>
      </c>
      <c r="B1092" s="22">
        <v>19.02</v>
      </c>
      <c r="C1092" s="22">
        <v>15.53</v>
      </c>
      <c r="D1092" s="22">
        <v>40.18</v>
      </c>
    </row>
    <row r="1093" spans="1:4">
      <c r="A1093" s="26">
        <v>40289</v>
      </c>
      <c r="B1093" s="22">
        <v>18.399999999999999</v>
      </c>
      <c r="C1093" s="22">
        <v>15.57</v>
      </c>
      <c r="D1093" s="22">
        <v>39.17</v>
      </c>
    </row>
    <row r="1094" spans="1:4">
      <c r="A1094" s="26">
        <v>40290</v>
      </c>
      <c r="B1094" s="22">
        <v>17.46</v>
      </c>
      <c r="C1094" s="22">
        <v>15.39</v>
      </c>
      <c r="D1094" s="22">
        <v>38.11</v>
      </c>
    </row>
    <row r="1095" spans="1:4">
      <c r="A1095" s="26">
        <v>40291</v>
      </c>
      <c r="B1095" s="22">
        <v>17.440000000000001</v>
      </c>
      <c r="C1095" s="22">
        <v>15.36</v>
      </c>
      <c r="D1095" s="22">
        <v>38.04</v>
      </c>
    </row>
    <row r="1096" spans="1:4">
      <c r="A1096" s="26">
        <v>40294</v>
      </c>
      <c r="B1096" s="22">
        <v>18.32</v>
      </c>
      <c r="C1096" s="22">
        <v>15.53</v>
      </c>
      <c r="D1096" s="22">
        <v>39.28</v>
      </c>
    </row>
    <row r="1097" spans="1:4">
      <c r="A1097" s="26">
        <v>40295</v>
      </c>
      <c r="B1097" s="22">
        <v>17.75</v>
      </c>
      <c r="C1097" s="22">
        <v>15.47</v>
      </c>
      <c r="D1097" s="22">
        <v>38.86</v>
      </c>
    </row>
    <row r="1098" spans="1:4">
      <c r="A1098" s="26">
        <v>40297</v>
      </c>
      <c r="B1098" s="22">
        <v>19.03</v>
      </c>
      <c r="C1098" s="22">
        <v>15.72</v>
      </c>
      <c r="D1098" s="22">
        <v>39.909999999999997</v>
      </c>
    </row>
    <row r="1099" spans="1:4">
      <c r="A1099" s="26">
        <v>42918</v>
      </c>
      <c r="B1099" s="22">
        <v>19.05</v>
      </c>
      <c r="C1099" s="22">
        <v>15.73</v>
      </c>
      <c r="D1099" s="22">
        <v>40.159999999999997</v>
      </c>
    </row>
    <row r="1100" spans="1:4">
      <c r="A1100" s="26">
        <v>42919</v>
      </c>
      <c r="B1100" s="22">
        <v>19.190000000000001</v>
      </c>
      <c r="C1100" s="22">
        <v>15.72</v>
      </c>
      <c r="D1100" s="22">
        <v>40.020000000000003</v>
      </c>
    </row>
    <row r="1101" spans="1:4">
      <c r="A1101" s="26">
        <v>42920</v>
      </c>
      <c r="B1101" s="22">
        <v>19.05</v>
      </c>
      <c r="C1101" s="22">
        <v>15.72</v>
      </c>
      <c r="D1101" s="22">
        <v>39.72</v>
      </c>
    </row>
    <row r="1102" spans="1:4">
      <c r="A1102" s="26">
        <v>42921</v>
      </c>
      <c r="B1102" s="22">
        <v>19.059999999999999</v>
      </c>
      <c r="C1102" s="22">
        <v>15.74</v>
      </c>
      <c r="D1102" s="22">
        <v>39.79</v>
      </c>
    </row>
    <row r="1103" spans="1:4">
      <c r="A1103" s="26">
        <v>42922</v>
      </c>
      <c r="B1103" s="22">
        <v>19.07</v>
      </c>
      <c r="C1103" s="22">
        <v>15.7</v>
      </c>
      <c r="D1103" s="22">
        <v>39.68</v>
      </c>
    </row>
    <row r="1104" spans="1:4">
      <c r="A1104" s="26">
        <v>42923</v>
      </c>
      <c r="B1104" s="22">
        <v>19.28</v>
      </c>
      <c r="C1104" s="22">
        <v>15.81</v>
      </c>
      <c r="D1104" s="22">
        <v>40.049999999999997</v>
      </c>
    </row>
    <row r="1105" spans="1:4">
      <c r="A1105" s="26">
        <v>42924</v>
      </c>
      <c r="B1105" s="22">
        <v>19.04</v>
      </c>
      <c r="C1105" s="22">
        <v>15.66</v>
      </c>
      <c r="D1105" s="22">
        <v>39.549999999999997</v>
      </c>
    </row>
    <row r="1106" spans="1:4">
      <c r="A1106" s="26">
        <v>42925</v>
      </c>
      <c r="B1106" s="22">
        <v>18.940000000000001</v>
      </c>
      <c r="C1106" s="22">
        <v>15.73</v>
      </c>
      <c r="D1106" s="22">
        <v>39.65</v>
      </c>
    </row>
    <row r="1107" spans="1:4">
      <c r="A1107" s="26">
        <v>42926</v>
      </c>
      <c r="B1107" s="22">
        <v>19.07</v>
      </c>
      <c r="C1107" s="22">
        <v>15.69</v>
      </c>
      <c r="D1107" s="22">
        <v>39.630000000000003</v>
      </c>
    </row>
    <row r="1108" spans="1:4">
      <c r="A1108" s="26">
        <v>443204</v>
      </c>
      <c r="B1108" s="22">
        <v>17.576000000000001</v>
      </c>
      <c r="C1108" s="22">
        <v>15.397</v>
      </c>
      <c r="D1108" s="22">
        <v>38.189</v>
      </c>
    </row>
    <row r="1109" spans="1:4">
      <c r="A1109" s="26">
        <v>443205</v>
      </c>
      <c r="B1109" s="22">
        <v>17.928999999999998</v>
      </c>
      <c r="C1109" s="22">
        <v>15.439</v>
      </c>
      <c r="D1109" s="22">
        <v>38.350999999999999</v>
      </c>
    </row>
    <row r="1110" spans="1:4">
      <c r="A1110" s="26">
        <v>443208</v>
      </c>
      <c r="B1110" s="22">
        <v>17.954000000000001</v>
      </c>
      <c r="C1110" s="22">
        <v>15.45</v>
      </c>
      <c r="D1110" s="22">
        <v>38.521999999999998</v>
      </c>
    </row>
    <row r="1111" spans="1:4">
      <c r="A1111" s="26">
        <v>443209</v>
      </c>
      <c r="B1111" s="22">
        <v>19.157</v>
      </c>
      <c r="C1111" s="22">
        <v>15.673</v>
      </c>
      <c r="D1111" s="22">
        <v>39.631999999999998</v>
      </c>
    </row>
    <row r="1112" spans="1:4">
      <c r="A1112" s="26">
        <v>443213</v>
      </c>
      <c r="B1112" s="22">
        <v>19.280999999999999</v>
      </c>
      <c r="C1112" s="22">
        <v>15.695</v>
      </c>
      <c r="D1112" s="22">
        <v>39.906999999999996</v>
      </c>
    </row>
    <row r="1113" spans="1:4">
      <c r="A1113" s="26">
        <v>443219</v>
      </c>
      <c r="B1113" s="22">
        <v>19.222999999999999</v>
      </c>
      <c r="C1113" s="22">
        <v>15.69</v>
      </c>
      <c r="D1113" s="22">
        <v>39.789000000000001</v>
      </c>
    </row>
    <row r="1114" spans="1:4">
      <c r="A1114" s="26">
        <v>443221</v>
      </c>
      <c r="B1114" s="22">
        <v>17.939</v>
      </c>
      <c r="C1114" s="22">
        <v>15.44</v>
      </c>
      <c r="D1114" s="22">
        <v>38.487000000000002</v>
      </c>
    </row>
    <row r="1115" spans="1:4">
      <c r="A1115" s="26">
        <v>49455</v>
      </c>
      <c r="B1115" s="22">
        <v>19.09</v>
      </c>
      <c r="C1115" s="22">
        <v>15.79</v>
      </c>
      <c r="D1115" s="22">
        <v>39.96</v>
      </c>
    </row>
    <row r="1116" spans="1:4">
      <c r="A1116" s="26">
        <v>49456</v>
      </c>
      <c r="B1116" s="22">
        <v>19.187999999999999</v>
      </c>
      <c r="C1116" s="22">
        <v>15.608000000000001</v>
      </c>
      <c r="D1116" s="22">
        <v>39.692</v>
      </c>
    </row>
    <row r="1117" spans="1:4">
      <c r="A1117" s="26">
        <v>507407</v>
      </c>
      <c r="B1117" s="22">
        <v>18.404</v>
      </c>
      <c r="C1117" s="22">
        <v>15.557</v>
      </c>
      <c r="D1117" s="22">
        <v>38.890999999999998</v>
      </c>
    </row>
    <row r="1118" spans="1:4">
      <c r="A1118" s="26">
        <v>507409</v>
      </c>
      <c r="B1118" s="22">
        <v>18.861000000000001</v>
      </c>
      <c r="C1118" s="22">
        <v>15.638</v>
      </c>
      <c r="D1118" s="22">
        <v>39.103999999999999</v>
      </c>
    </row>
    <row r="1119" spans="1:4">
      <c r="A1119" s="26">
        <v>507411</v>
      </c>
      <c r="B1119" s="22">
        <v>18.907</v>
      </c>
      <c r="C1119" s="22">
        <v>15.622</v>
      </c>
      <c r="D1119" s="22">
        <v>39.655999999999999</v>
      </c>
    </row>
    <row r="1120" spans="1:4">
      <c r="A1120" s="26">
        <v>507419</v>
      </c>
      <c r="B1120" s="22">
        <v>19.902000000000001</v>
      </c>
      <c r="C1120" s="22">
        <v>15.835000000000001</v>
      </c>
      <c r="D1120" s="22">
        <v>40.597999999999999</v>
      </c>
    </row>
    <row r="1121" spans="1:4">
      <c r="A1121" s="26">
        <v>507424</v>
      </c>
      <c r="B1121" s="22">
        <v>19.297000000000001</v>
      </c>
      <c r="C1121" s="22">
        <v>15.727</v>
      </c>
      <c r="D1121" s="22">
        <v>40.259</v>
      </c>
    </row>
    <row r="1122" spans="1:4">
      <c r="A1122" s="26">
        <v>507447</v>
      </c>
      <c r="B1122" s="22">
        <v>18.141999999999999</v>
      </c>
      <c r="C1122" s="22">
        <v>15.467000000000001</v>
      </c>
      <c r="D1122" s="22">
        <v>38.509</v>
      </c>
    </row>
    <row r="1123" spans="1:4">
      <c r="A1123" s="26">
        <v>507449</v>
      </c>
      <c r="B1123" s="22">
        <v>17.677</v>
      </c>
      <c r="C1123" s="22">
        <v>15.6</v>
      </c>
      <c r="D1123" s="22">
        <v>38.631</v>
      </c>
    </row>
    <row r="1124" spans="1:4">
      <c r="A1124" s="26">
        <v>507466</v>
      </c>
      <c r="B1124" s="22">
        <v>17.898</v>
      </c>
      <c r="C1124" s="22">
        <v>15.446</v>
      </c>
      <c r="D1124" s="22">
        <v>38.335000000000001</v>
      </c>
    </row>
    <row r="1125" spans="1:4">
      <c r="A1125" s="26">
        <v>507467</v>
      </c>
      <c r="B1125" s="22">
        <v>17.898</v>
      </c>
      <c r="C1125" s="22">
        <v>15.454000000000001</v>
      </c>
      <c r="D1125" s="22">
        <v>38.369</v>
      </c>
    </row>
    <row r="1126" spans="1:4">
      <c r="A1126" s="26">
        <v>507468</v>
      </c>
      <c r="B1126" s="22">
        <v>18.030999999999999</v>
      </c>
      <c r="C1126" s="22">
        <v>15.471</v>
      </c>
      <c r="D1126" s="22">
        <v>38.520000000000003</v>
      </c>
    </row>
    <row r="1127" spans="1:4">
      <c r="A1127" s="26">
        <v>507469</v>
      </c>
      <c r="B1127" s="22">
        <v>18.527999999999999</v>
      </c>
      <c r="C1127" s="22">
        <v>15.59</v>
      </c>
      <c r="D1127" s="22">
        <v>39.218000000000004</v>
      </c>
    </row>
    <row r="1128" spans="1:4">
      <c r="A1128" s="26">
        <v>507487</v>
      </c>
      <c r="B1128" s="22">
        <v>18</v>
      </c>
      <c r="C1128" s="22">
        <v>15.465</v>
      </c>
      <c r="D1128" s="22">
        <v>38.502000000000002</v>
      </c>
    </row>
    <row r="1129" spans="1:4">
      <c r="A1129" s="26">
        <v>507488</v>
      </c>
      <c r="B1129" s="22">
        <v>18.332000000000001</v>
      </c>
      <c r="C1129" s="22">
        <v>15.567</v>
      </c>
      <c r="D1129" s="22">
        <v>38.692999999999998</v>
      </c>
    </row>
    <row r="1130" spans="1:4">
      <c r="A1130" s="26">
        <v>507527</v>
      </c>
      <c r="B1130" s="22">
        <v>18.498999999999999</v>
      </c>
      <c r="C1130" s="22">
        <v>15.565</v>
      </c>
      <c r="D1130" s="22">
        <v>39.143000000000001</v>
      </c>
    </row>
    <row r="1131" spans="1:4">
      <c r="A1131" s="26">
        <v>507534</v>
      </c>
      <c r="B1131" s="22">
        <v>19.779</v>
      </c>
      <c r="C1131" s="22">
        <v>15.71</v>
      </c>
      <c r="D1131" s="22">
        <v>39.924999999999997</v>
      </c>
    </row>
    <row r="1132" spans="1:4">
      <c r="A1132" s="26">
        <v>507578</v>
      </c>
      <c r="B1132" s="22">
        <v>19.280999999999999</v>
      </c>
      <c r="C1132" s="22">
        <v>15.718999999999999</v>
      </c>
      <c r="D1132" s="22">
        <v>40.226999999999997</v>
      </c>
    </row>
    <row r="1133" spans="1:4">
      <c r="A1133" s="26">
        <v>507579</v>
      </c>
      <c r="B1133" s="22">
        <v>19.516999999999999</v>
      </c>
      <c r="C1133" s="22">
        <v>15.723000000000001</v>
      </c>
      <c r="D1133" s="22">
        <v>40.033000000000001</v>
      </c>
    </row>
    <row r="1134" spans="1:4">
      <c r="A1134" s="26">
        <v>507580</v>
      </c>
      <c r="B1134" s="22">
        <v>18.951000000000001</v>
      </c>
      <c r="C1134" s="22">
        <v>15.547000000000001</v>
      </c>
      <c r="D1134" s="22">
        <v>38.792999999999999</v>
      </c>
    </row>
    <row r="1135" spans="1:4">
      <c r="A1135" s="26">
        <v>507581</v>
      </c>
      <c r="B1135" s="22">
        <v>17.152000000000001</v>
      </c>
      <c r="C1135" s="22">
        <v>15.314</v>
      </c>
      <c r="D1135" s="22">
        <v>37.784999999999997</v>
      </c>
    </row>
    <row r="1136" spans="1:4">
      <c r="A1136" s="26">
        <v>507582</v>
      </c>
      <c r="B1136" s="22">
        <v>17.516999999999999</v>
      </c>
      <c r="C1136" s="22">
        <v>15.465999999999999</v>
      </c>
      <c r="D1136" s="22">
        <v>38.515000000000001</v>
      </c>
    </row>
    <row r="1137" spans="1:4">
      <c r="A1137" s="26">
        <v>507585</v>
      </c>
      <c r="B1137" s="22">
        <v>18.007000000000001</v>
      </c>
      <c r="C1137" s="22">
        <v>15.47</v>
      </c>
      <c r="D1137" s="22">
        <v>38.372</v>
      </c>
    </row>
    <row r="1138" spans="1:4">
      <c r="A1138" s="26">
        <v>507593</v>
      </c>
      <c r="B1138" s="22">
        <v>17.527999999999999</v>
      </c>
      <c r="C1138" s="22">
        <v>15.462</v>
      </c>
      <c r="D1138" s="22">
        <v>38.517000000000003</v>
      </c>
    </row>
    <row r="1139" spans="1:4">
      <c r="A1139" s="26">
        <v>507598</v>
      </c>
      <c r="B1139" s="22">
        <v>17.521000000000001</v>
      </c>
      <c r="C1139" s="22">
        <v>15.475</v>
      </c>
      <c r="D1139" s="22">
        <v>38.591000000000001</v>
      </c>
    </row>
    <row r="1140" spans="1:4">
      <c r="A1140" s="26">
        <v>507599</v>
      </c>
      <c r="B1140" s="22">
        <v>18.484999999999999</v>
      </c>
      <c r="C1140" s="22">
        <v>15.558</v>
      </c>
      <c r="D1140" s="22">
        <v>39.094000000000001</v>
      </c>
    </row>
    <row r="1141" spans="1:4">
      <c r="A1141" s="26">
        <v>507600</v>
      </c>
      <c r="B1141" s="22">
        <v>16.579999999999998</v>
      </c>
      <c r="C1141" s="22">
        <v>15.404999999999999</v>
      </c>
      <c r="D1141" s="22">
        <v>37.911000000000001</v>
      </c>
    </row>
    <row r="1142" spans="1:4">
      <c r="A1142" s="26">
        <v>507602</v>
      </c>
      <c r="B1142" s="22">
        <v>20.448</v>
      </c>
      <c r="C1142" s="22">
        <v>15.843999999999999</v>
      </c>
      <c r="D1142" s="22">
        <v>40.947000000000003</v>
      </c>
    </row>
    <row r="1143" spans="1:4">
      <c r="A1143" s="26">
        <v>507603</v>
      </c>
      <c r="B1143" s="22">
        <v>17.774999999999999</v>
      </c>
      <c r="C1143" s="22">
        <v>15.343999999999999</v>
      </c>
      <c r="D1143" s="22">
        <v>38.075000000000003</v>
      </c>
    </row>
    <row r="1144" spans="1:4">
      <c r="A1144" s="26">
        <v>507604</v>
      </c>
      <c r="B1144" s="22">
        <v>17.780999999999999</v>
      </c>
      <c r="C1144" s="22">
        <v>15.452999999999999</v>
      </c>
      <c r="D1144" s="22">
        <v>38.576000000000001</v>
      </c>
    </row>
    <row r="1145" spans="1:4">
      <c r="A1145" s="26">
        <v>507605</v>
      </c>
      <c r="B1145" s="22">
        <v>18.216999999999999</v>
      </c>
      <c r="C1145" s="22">
        <v>15.489000000000001</v>
      </c>
      <c r="D1145" s="22">
        <v>38.692</v>
      </c>
    </row>
    <row r="1146" spans="1:4">
      <c r="A1146" s="26">
        <v>507607</v>
      </c>
      <c r="B1146" s="22">
        <v>20.498999999999999</v>
      </c>
      <c r="C1146" s="22">
        <v>15.834</v>
      </c>
      <c r="D1146" s="22">
        <v>40.457999999999998</v>
      </c>
    </row>
    <row r="1147" spans="1:4">
      <c r="A1147" s="26">
        <v>507609</v>
      </c>
      <c r="B1147" s="22">
        <v>19.225999999999999</v>
      </c>
      <c r="C1147" s="22">
        <v>15.653</v>
      </c>
      <c r="D1147" s="22">
        <v>39.460999999999999</v>
      </c>
    </row>
    <row r="1148" spans="1:4">
      <c r="A1148" s="26">
        <v>507611</v>
      </c>
      <c r="B1148" s="22">
        <v>19.024999999999999</v>
      </c>
      <c r="C1148" s="22">
        <v>15.551</v>
      </c>
      <c r="D1148" s="22">
        <v>39.174999999999997</v>
      </c>
    </row>
    <row r="1149" spans="1:4">
      <c r="A1149" s="26">
        <v>507612</v>
      </c>
      <c r="B1149" s="22">
        <v>18.492999999999999</v>
      </c>
      <c r="C1149" s="22">
        <v>15.576000000000001</v>
      </c>
      <c r="D1149" s="22">
        <v>39.162999999999997</v>
      </c>
    </row>
    <row r="1150" spans="1:4">
      <c r="A1150" s="26">
        <v>507615</v>
      </c>
      <c r="B1150" s="22">
        <v>20.683</v>
      </c>
      <c r="C1150" s="22">
        <v>15.893000000000001</v>
      </c>
      <c r="D1150" s="22">
        <v>41.128999999999998</v>
      </c>
    </row>
    <row r="1151" spans="1:4">
      <c r="A1151" s="26">
        <v>507616</v>
      </c>
      <c r="B1151" s="22">
        <v>18.489000000000001</v>
      </c>
      <c r="C1151" s="22">
        <v>15.574999999999999</v>
      </c>
      <c r="D1151" s="22">
        <v>39.143999999999998</v>
      </c>
    </row>
    <row r="1152" spans="1:4">
      <c r="A1152" s="26">
        <v>507617</v>
      </c>
      <c r="B1152" s="22">
        <v>18.893000000000001</v>
      </c>
      <c r="C1152" s="22">
        <v>15.722</v>
      </c>
      <c r="D1152" s="22">
        <v>40.271999999999998</v>
      </c>
    </row>
    <row r="1153" spans="1:4">
      <c r="A1153" s="26">
        <v>507619</v>
      </c>
      <c r="B1153" s="22">
        <v>18.041</v>
      </c>
      <c r="C1153" s="22">
        <v>15.473000000000001</v>
      </c>
      <c r="D1153" s="22">
        <v>38.454000000000001</v>
      </c>
    </row>
    <row r="1154" spans="1:4">
      <c r="A1154" s="26">
        <v>507628</v>
      </c>
      <c r="B1154" s="22">
        <v>17.754000000000001</v>
      </c>
      <c r="C1154" s="22">
        <v>15.343</v>
      </c>
      <c r="D1154" s="22">
        <v>37.939</v>
      </c>
    </row>
    <row r="1155" spans="1:4">
      <c r="A1155" s="26">
        <v>507638</v>
      </c>
      <c r="B1155" s="22">
        <v>22.065999999999999</v>
      </c>
      <c r="C1155" s="22">
        <v>16.113</v>
      </c>
      <c r="D1155" s="22">
        <v>43.612000000000002</v>
      </c>
    </row>
    <row r="1156" spans="1:4">
      <c r="A1156" s="26">
        <v>507646</v>
      </c>
      <c r="B1156" s="22">
        <v>21.233000000000001</v>
      </c>
      <c r="C1156" s="22">
        <v>15.93</v>
      </c>
      <c r="D1156" s="22">
        <v>41.487000000000002</v>
      </c>
    </row>
    <row r="1157" spans="1:4">
      <c r="A1157" s="26">
        <v>507650</v>
      </c>
      <c r="B1157" s="22">
        <v>19.260000000000002</v>
      </c>
      <c r="C1157" s="22">
        <v>15.759</v>
      </c>
      <c r="D1157" s="22">
        <v>40.223999999999997</v>
      </c>
    </row>
    <row r="1158" spans="1:4">
      <c r="A1158" s="26">
        <v>507651</v>
      </c>
      <c r="B1158" s="22">
        <v>19.300999999999998</v>
      </c>
      <c r="C1158" s="22">
        <v>15.763999999999999</v>
      </c>
      <c r="D1158" s="22">
        <v>40.070999999999998</v>
      </c>
    </row>
    <row r="1159" spans="1:4">
      <c r="A1159" s="26">
        <v>507659</v>
      </c>
      <c r="B1159" s="22">
        <v>19.835999999999999</v>
      </c>
      <c r="C1159" s="22">
        <v>15.775</v>
      </c>
      <c r="D1159" s="22">
        <v>40.103000000000002</v>
      </c>
    </row>
    <row r="1160" spans="1:4">
      <c r="A1160" s="26">
        <v>507666</v>
      </c>
      <c r="B1160" s="22">
        <v>17.698</v>
      </c>
      <c r="C1160" s="22">
        <v>15.41</v>
      </c>
      <c r="D1160" s="22">
        <v>38.241</v>
      </c>
    </row>
    <row r="1161" spans="1:4">
      <c r="A1161" s="26">
        <v>507667</v>
      </c>
      <c r="B1161" s="22">
        <v>17.791</v>
      </c>
      <c r="C1161" s="22">
        <v>15.438000000000001</v>
      </c>
      <c r="D1161" s="22">
        <v>38.375999999999998</v>
      </c>
    </row>
    <row r="1162" spans="1:4">
      <c r="A1162" s="26">
        <v>507669</v>
      </c>
      <c r="B1162" s="22">
        <v>19.177</v>
      </c>
      <c r="C1162" s="22">
        <v>15.67</v>
      </c>
      <c r="D1162" s="22">
        <v>39.634999999999998</v>
      </c>
    </row>
    <row r="1163" spans="1:4">
      <c r="A1163" s="26">
        <v>507671</v>
      </c>
      <c r="B1163" s="22">
        <v>18.167999999999999</v>
      </c>
      <c r="C1163" s="22">
        <v>15.563000000000001</v>
      </c>
      <c r="D1163" s="22">
        <v>39.529000000000003</v>
      </c>
    </row>
    <row r="1164" spans="1:4">
      <c r="A1164" s="26">
        <v>507677</v>
      </c>
      <c r="B1164" s="22">
        <v>18.882999999999999</v>
      </c>
      <c r="C1164" s="22">
        <v>15.8</v>
      </c>
      <c r="D1164" s="22">
        <v>39.090000000000003</v>
      </c>
    </row>
    <row r="1165" spans="1:4">
      <c r="A1165" s="26">
        <v>507682</v>
      </c>
      <c r="B1165" s="22">
        <v>20.030999999999999</v>
      </c>
      <c r="C1165" s="22">
        <v>15.863</v>
      </c>
      <c r="D1165" s="22">
        <v>40.64</v>
      </c>
    </row>
    <row r="1166" spans="1:4">
      <c r="A1166" s="26">
        <v>507688</v>
      </c>
      <c r="B1166" s="22">
        <v>22.36</v>
      </c>
      <c r="C1166" s="22">
        <v>16.085000000000001</v>
      </c>
      <c r="D1166" s="22">
        <v>43.162999999999997</v>
      </c>
    </row>
    <row r="1167" spans="1:4">
      <c r="A1167" s="26">
        <v>507724</v>
      </c>
      <c r="B1167" s="22">
        <v>19.323</v>
      </c>
      <c r="C1167" s="22">
        <v>15.731999999999999</v>
      </c>
      <c r="D1167" s="22">
        <v>38.793999999999997</v>
      </c>
    </row>
    <row r="1168" spans="1:4">
      <c r="A1168" s="26">
        <v>507726</v>
      </c>
      <c r="B1168" s="22">
        <v>18.298999999999999</v>
      </c>
      <c r="C1168" s="22">
        <v>15.425000000000001</v>
      </c>
      <c r="D1168" s="22">
        <v>39.295000000000002</v>
      </c>
    </row>
    <row r="1169" spans="1:4">
      <c r="A1169" s="26">
        <v>507727</v>
      </c>
      <c r="B1169" s="22">
        <v>20.937999999999999</v>
      </c>
      <c r="C1169" s="22">
        <v>16.079999999999998</v>
      </c>
      <c r="D1169" s="22">
        <v>40.372</v>
      </c>
    </row>
    <row r="1170" spans="1:4">
      <c r="A1170" s="26">
        <v>507728</v>
      </c>
      <c r="B1170" s="22">
        <v>19.707000000000001</v>
      </c>
      <c r="C1170" s="22">
        <v>15.749000000000001</v>
      </c>
      <c r="D1170" s="22">
        <v>40.417000000000002</v>
      </c>
    </row>
    <row r="1171" spans="1:4">
      <c r="A1171" s="26">
        <v>507729</v>
      </c>
      <c r="B1171" s="22">
        <v>19.863</v>
      </c>
      <c r="C1171" s="22">
        <v>15.746</v>
      </c>
      <c r="D1171" s="22">
        <v>40.290999999999997</v>
      </c>
    </row>
    <row r="1172" spans="1:4">
      <c r="A1172" s="26">
        <v>507730</v>
      </c>
      <c r="B1172" s="22">
        <v>20.850999999999999</v>
      </c>
      <c r="C1172" s="22">
        <v>15.922000000000001</v>
      </c>
      <c r="D1172" s="22">
        <v>41.406999999999996</v>
      </c>
    </row>
    <row r="1173" spans="1:4">
      <c r="A1173" s="26">
        <v>507733</v>
      </c>
      <c r="B1173" s="22">
        <v>17.076000000000001</v>
      </c>
      <c r="C1173" s="22">
        <v>15.439</v>
      </c>
      <c r="D1173" s="22">
        <v>38.549999999999997</v>
      </c>
    </row>
    <row r="1174" spans="1:4">
      <c r="A1174" s="26">
        <v>507734</v>
      </c>
      <c r="B1174" s="22">
        <v>17.497</v>
      </c>
      <c r="C1174" s="22">
        <v>15.46</v>
      </c>
      <c r="D1174" s="22">
        <v>38.585999999999999</v>
      </c>
    </row>
    <row r="1175" spans="1:4">
      <c r="A1175" s="26">
        <v>507735</v>
      </c>
      <c r="B1175" s="22">
        <v>18.015000000000001</v>
      </c>
      <c r="C1175" s="22">
        <v>15.545</v>
      </c>
      <c r="D1175" s="22">
        <v>39.280999999999999</v>
      </c>
    </row>
    <row r="1176" spans="1:4">
      <c r="A1176" s="26">
        <v>507736</v>
      </c>
      <c r="B1176" s="22">
        <v>22.806999999999999</v>
      </c>
      <c r="C1176" s="22">
        <v>16.169</v>
      </c>
      <c r="D1176" s="22">
        <v>41.406999999999996</v>
      </c>
    </row>
    <row r="1177" spans="1:4">
      <c r="A1177" s="26">
        <v>507737</v>
      </c>
      <c r="B1177" s="22">
        <v>21.663</v>
      </c>
      <c r="C1177" s="22">
        <v>16.055</v>
      </c>
      <c r="D1177" s="22">
        <v>40.033999999999999</v>
      </c>
    </row>
    <row r="1178" spans="1:4">
      <c r="A1178" s="26">
        <v>507740</v>
      </c>
      <c r="B1178" s="22">
        <v>18.89</v>
      </c>
      <c r="C1178" s="22">
        <v>15.637</v>
      </c>
      <c r="D1178" s="22">
        <v>39.195</v>
      </c>
    </row>
    <row r="1179" spans="1:4">
      <c r="A1179" s="26">
        <v>507741</v>
      </c>
      <c r="B1179" s="22">
        <v>18.837</v>
      </c>
      <c r="C1179" s="22">
        <v>15.632</v>
      </c>
      <c r="D1179" s="22">
        <v>39.003999999999998</v>
      </c>
    </row>
    <row r="1180" spans="1:4">
      <c r="A1180" s="26">
        <v>507742</v>
      </c>
      <c r="B1180" s="22">
        <v>16.341999999999999</v>
      </c>
      <c r="C1180" s="22">
        <v>15.148999999999999</v>
      </c>
      <c r="D1180" s="22">
        <v>36.792999999999999</v>
      </c>
    </row>
    <row r="1181" spans="1:4">
      <c r="A1181" s="26">
        <v>507743</v>
      </c>
      <c r="B1181" s="22">
        <v>17.266999999999999</v>
      </c>
      <c r="C1181" s="22">
        <v>15.335000000000001</v>
      </c>
      <c r="D1181" s="22">
        <v>38.034999999999997</v>
      </c>
    </row>
    <row r="1182" spans="1:4">
      <c r="A1182" s="26">
        <v>507744</v>
      </c>
      <c r="B1182" s="22">
        <v>18.940999999999999</v>
      </c>
      <c r="C1182" s="22">
        <v>15.637</v>
      </c>
      <c r="D1182" s="22">
        <v>40.003</v>
      </c>
    </row>
    <row r="1183" spans="1:4">
      <c r="A1183" s="26">
        <v>507745</v>
      </c>
      <c r="B1183" s="22">
        <v>19.388999999999999</v>
      </c>
      <c r="C1183" s="22">
        <v>15.752000000000001</v>
      </c>
      <c r="D1183" s="22">
        <v>39.616999999999997</v>
      </c>
    </row>
    <row r="1184" spans="1:4">
      <c r="A1184" s="26">
        <v>507746</v>
      </c>
      <c r="B1184" s="22">
        <v>17.451000000000001</v>
      </c>
      <c r="C1184" s="22">
        <v>15.378</v>
      </c>
      <c r="D1184" s="22">
        <v>38.139000000000003</v>
      </c>
    </row>
    <row r="1185" spans="1:4">
      <c r="A1185" s="26">
        <v>507747</v>
      </c>
      <c r="B1185" s="22">
        <v>17.617000000000001</v>
      </c>
      <c r="C1185" s="22">
        <v>15.388999999999999</v>
      </c>
      <c r="D1185" s="22">
        <v>38.116999999999997</v>
      </c>
    </row>
    <row r="1186" spans="1:4">
      <c r="A1186" s="26">
        <v>507748</v>
      </c>
      <c r="B1186" s="22">
        <v>19.754000000000001</v>
      </c>
      <c r="C1186" s="22">
        <v>15.741</v>
      </c>
      <c r="D1186" s="22">
        <v>40.148000000000003</v>
      </c>
    </row>
    <row r="1187" spans="1:4">
      <c r="A1187" s="26">
        <v>507749</v>
      </c>
      <c r="B1187" s="22">
        <v>18.420999999999999</v>
      </c>
      <c r="C1187" s="22">
        <v>15.536</v>
      </c>
      <c r="D1187" s="22">
        <v>38.822000000000003</v>
      </c>
    </row>
    <row r="1188" spans="1:4">
      <c r="A1188" s="26">
        <v>507750</v>
      </c>
      <c r="B1188" s="22">
        <v>18.526</v>
      </c>
      <c r="C1188" s="22">
        <v>15.593999999999999</v>
      </c>
      <c r="D1188" s="22">
        <v>39.012</v>
      </c>
    </row>
    <row r="1189" spans="1:4">
      <c r="A1189" s="26">
        <v>507751</v>
      </c>
      <c r="B1189" s="22">
        <v>17.550999999999998</v>
      </c>
      <c r="C1189" s="22">
        <v>15.398</v>
      </c>
      <c r="D1189" s="22">
        <v>38.296999999999997</v>
      </c>
    </row>
    <row r="1190" spans="1:4">
      <c r="A1190" s="26">
        <v>507752</v>
      </c>
      <c r="B1190" s="22">
        <v>17.637</v>
      </c>
      <c r="C1190" s="22">
        <v>15.555999999999999</v>
      </c>
      <c r="D1190" s="22">
        <v>37.639000000000003</v>
      </c>
    </row>
    <row r="1191" spans="1:4">
      <c r="A1191" s="26">
        <v>507753</v>
      </c>
      <c r="B1191" s="22">
        <v>17.763999999999999</v>
      </c>
      <c r="C1191" s="22">
        <v>15.414999999999999</v>
      </c>
      <c r="D1191" s="22">
        <v>38.411000000000001</v>
      </c>
    </row>
    <row r="1192" spans="1:4">
      <c r="A1192" s="26" t="s">
        <v>834</v>
      </c>
      <c r="B1192" s="22">
        <v>18.37</v>
      </c>
      <c r="C1192" s="22">
        <v>15.5</v>
      </c>
      <c r="D1192" s="22">
        <v>38.369999999999997</v>
      </c>
    </row>
    <row r="1193" spans="1:4">
      <c r="A1193" s="26" t="s">
        <v>835</v>
      </c>
      <c r="B1193" s="22">
        <v>18.68</v>
      </c>
      <c r="C1193" s="22">
        <v>15.52</v>
      </c>
      <c r="D1193" s="22">
        <v>38.75</v>
      </c>
    </row>
    <row r="1194" spans="1:4">
      <c r="A1194" s="26" t="s">
        <v>836</v>
      </c>
      <c r="B1194" s="22">
        <v>18.579999999999998</v>
      </c>
      <c r="C1194" s="22">
        <v>15.55</v>
      </c>
      <c r="D1194" s="22">
        <v>39.14</v>
      </c>
    </row>
    <row r="1195" spans="1:4">
      <c r="A1195" s="26" t="s">
        <v>837</v>
      </c>
      <c r="B1195" s="22">
        <v>18.64</v>
      </c>
      <c r="C1195" s="22">
        <v>15.53</v>
      </c>
      <c r="D1195" s="22">
        <v>38.76</v>
      </c>
    </row>
    <row r="1196" spans="1:4">
      <c r="A1196" s="26" t="s">
        <v>838</v>
      </c>
      <c r="B1196" s="22">
        <v>20.09</v>
      </c>
      <c r="C1196" s="22">
        <v>15.83</v>
      </c>
      <c r="D1196" s="22">
        <v>41.09</v>
      </c>
    </row>
    <row r="1197" spans="1:4">
      <c r="A1197" s="26" t="s">
        <v>839</v>
      </c>
      <c r="B1197" s="22">
        <v>18.309999999999999</v>
      </c>
      <c r="C1197" s="22">
        <v>15.61</v>
      </c>
      <c r="D1197" s="22">
        <v>38.75</v>
      </c>
    </row>
    <row r="1198" spans="1:4">
      <c r="A1198" s="26" t="s">
        <v>840</v>
      </c>
      <c r="B1198" s="22">
        <v>18.940000000000001</v>
      </c>
      <c r="C1198" s="22">
        <v>15.55</v>
      </c>
      <c r="D1198" s="22">
        <v>39.020000000000003</v>
      </c>
    </row>
    <row r="1199" spans="1:4">
      <c r="A1199" s="26" t="s">
        <v>841</v>
      </c>
      <c r="B1199" s="22">
        <v>18.829999999999998</v>
      </c>
      <c r="C1199" s="22">
        <v>15.56</v>
      </c>
      <c r="D1199" s="22">
        <v>39.07</v>
      </c>
    </row>
    <row r="1200" spans="1:4">
      <c r="A1200" s="26" t="s">
        <v>842</v>
      </c>
      <c r="B1200" s="22">
        <v>18.949000000000002</v>
      </c>
      <c r="C1200" s="22">
        <v>15.682</v>
      </c>
      <c r="D1200" s="22">
        <v>40.899000000000001</v>
      </c>
    </row>
    <row r="1201" spans="1:4">
      <c r="A1201" s="26" t="s">
        <v>843</v>
      </c>
      <c r="B1201" s="22">
        <v>16.776</v>
      </c>
      <c r="C1201" s="22">
        <v>15.401999999999999</v>
      </c>
      <c r="D1201" s="22">
        <v>38.045000000000002</v>
      </c>
    </row>
    <row r="1202" spans="1:4">
      <c r="A1202" s="26" t="s">
        <v>844</v>
      </c>
      <c r="B1202" s="22">
        <v>16.841000000000001</v>
      </c>
      <c r="C1202" s="22">
        <v>15.426</v>
      </c>
      <c r="D1202" s="22">
        <v>38.36</v>
      </c>
    </row>
    <row r="1203" spans="1:4">
      <c r="A1203" s="26" t="s">
        <v>845</v>
      </c>
      <c r="B1203" s="22">
        <v>16.768000000000001</v>
      </c>
      <c r="C1203" s="22">
        <v>15.407</v>
      </c>
      <c r="D1203" s="22">
        <v>38.448999999999998</v>
      </c>
    </row>
    <row r="1204" spans="1:4">
      <c r="A1204" s="26" t="s">
        <v>846</v>
      </c>
      <c r="B1204" s="22">
        <v>17.678999999999998</v>
      </c>
      <c r="C1204" s="22">
        <v>15.486000000000001</v>
      </c>
      <c r="D1204" s="22">
        <v>38.808</v>
      </c>
    </row>
    <row r="1205" spans="1:4">
      <c r="A1205" s="26" t="s">
        <v>847</v>
      </c>
      <c r="B1205" s="22">
        <v>16.972999999999999</v>
      </c>
      <c r="C1205" s="22">
        <v>15.537000000000001</v>
      </c>
      <c r="D1205" s="22">
        <v>39.079000000000001</v>
      </c>
    </row>
    <row r="1206" spans="1:4">
      <c r="A1206" s="26" t="s">
        <v>848</v>
      </c>
      <c r="B1206" s="22">
        <v>19.202000000000002</v>
      </c>
      <c r="C1206" s="22">
        <v>15.638999999999999</v>
      </c>
      <c r="D1206" s="22">
        <v>39.746000000000002</v>
      </c>
    </row>
    <row r="1207" spans="1:4">
      <c r="A1207" s="26" t="s">
        <v>849</v>
      </c>
      <c r="B1207" s="22">
        <v>20.228999999999999</v>
      </c>
      <c r="C1207" s="22">
        <v>15.829000000000001</v>
      </c>
      <c r="D1207" s="22">
        <v>40.694000000000003</v>
      </c>
    </row>
    <row r="1208" spans="1:4">
      <c r="A1208" s="26" t="s">
        <v>850</v>
      </c>
      <c r="B1208" s="22">
        <v>17.765000000000001</v>
      </c>
      <c r="C1208" s="22">
        <v>15.381</v>
      </c>
      <c r="D1208" s="22">
        <v>38.363</v>
      </c>
    </row>
    <row r="1209" spans="1:4">
      <c r="A1209" s="26" t="s">
        <v>851</v>
      </c>
      <c r="B1209" s="22">
        <v>19.206</v>
      </c>
      <c r="C1209" s="22">
        <v>15.705</v>
      </c>
      <c r="D1209" s="22">
        <v>40.087000000000003</v>
      </c>
    </row>
    <row r="1210" spans="1:4">
      <c r="A1210" s="26" t="s">
        <v>852</v>
      </c>
      <c r="B1210" s="22">
        <v>19.849</v>
      </c>
      <c r="C1210" s="22">
        <v>15.766</v>
      </c>
      <c r="D1210" s="22">
        <v>40.578000000000003</v>
      </c>
    </row>
    <row r="1211" spans="1:4">
      <c r="A1211" s="26" t="s">
        <v>853</v>
      </c>
      <c r="B1211" s="22">
        <v>18.315999999999999</v>
      </c>
      <c r="C1211" s="22">
        <v>15.391999999999999</v>
      </c>
      <c r="D1211" s="22">
        <v>38.256999999999998</v>
      </c>
    </row>
    <row r="1212" spans="1:4">
      <c r="A1212" s="26" t="s">
        <v>854</v>
      </c>
      <c r="B1212" s="22">
        <v>16.721</v>
      </c>
      <c r="C1212" s="22">
        <v>15.199</v>
      </c>
      <c r="D1212" s="22">
        <v>37.353000000000002</v>
      </c>
    </row>
    <row r="1213" spans="1:4">
      <c r="A1213" s="26" t="s">
        <v>855</v>
      </c>
      <c r="B1213" s="22">
        <v>22.425999999999998</v>
      </c>
      <c r="C1213" s="22">
        <v>16.023</v>
      </c>
      <c r="D1213" s="22">
        <v>43.347999999999999</v>
      </c>
    </row>
    <row r="1214" spans="1:4">
      <c r="A1214" s="26" t="s">
        <v>856</v>
      </c>
      <c r="B1214" s="22">
        <v>21.242000000000001</v>
      </c>
      <c r="C1214" s="22">
        <v>15.984</v>
      </c>
      <c r="D1214" s="22">
        <v>42.529000000000003</v>
      </c>
    </row>
    <row r="1215" spans="1:4">
      <c r="A1215" s="26" t="s">
        <v>857</v>
      </c>
      <c r="B1215" s="22">
        <v>18.829999999999998</v>
      </c>
      <c r="C1215" s="22">
        <v>15.6</v>
      </c>
      <c r="D1215" s="22">
        <v>39</v>
      </c>
    </row>
    <row r="1216" spans="1:4">
      <c r="A1216" s="26" t="s">
        <v>858</v>
      </c>
      <c r="B1216" s="22">
        <v>18.37</v>
      </c>
      <c r="C1216" s="22">
        <v>15.53</v>
      </c>
      <c r="D1216" s="22">
        <v>38.69</v>
      </c>
    </row>
    <row r="1217" spans="1:4">
      <c r="A1217" s="26" t="s">
        <v>859</v>
      </c>
      <c r="B1217" s="22">
        <v>17.93</v>
      </c>
      <c r="C1217" s="22">
        <v>15.43</v>
      </c>
      <c r="D1217" s="22">
        <v>38.4</v>
      </c>
    </row>
    <row r="1218" spans="1:4">
      <c r="A1218" s="26" t="s">
        <v>860</v>
      </c>
      <c r="B1218" s="22">
        <v>17.13</v>
      </c>
      <c r="C1218" s="22">
        <v>15.29</v>
      </c>
      <c r="D1218" s="22">
        <v>37.71</v>
      </c>
    </row>
    <row r="1219" spans="1:4">
      <c r="A1219" s="26" t="s">
        <v>861</v>
      </c>
      <c r="B1219" s="22">
        <v>17.649999999999999</v>
      </c>
      <c r="C1219" s="22">
        <v>15.38</v>
      </c>
      <c r="D1219" s="22">
        <v>38.32</v>
      </c>
    </row>
    <row r="1220" spans="1:4">
      <c r="A1220" s="26" t="s">
        <v>862</v>
      </c>
      <c r="B1220" s="22">
        <v>17.760000000000002</v>
      </c>
      <c r="C1220" s="22">
        <v>15.45</v>
      </c>
      <c r="D1220" s="22">
        <v>38.590000000000003</v>
      </c>
    </row>
    <row r="1221" spans="1:4">
      <c r="A1221" s="26" t="s">
        <v>863</v>
      </c>
      <c r="B1221" s="22">
        <v>19.97</v>
      </c>
      <c r="C1221" s="22">
        <v>15.84</v>
      </c>
      <c r="D1221" s="22">
        <v>40.369999999999997</v>
      </c>
    </row>
    <row r="1222" spans="1:4">
      <c r="A1222" s="26" t="s">
        <v>864</v>
      </c>
      <c r="B1222" s="22">
        <v>20</v>
      </c>
      <c r="C1222" s="22">
        <v>15.85</v>
      </c>
      <c r="D1222" s="22">
        <v>40.549999999999997</v>
      </c>
    </row>
    <row r="1223" spans="1:4">
      <c r="A1223" s="26" t="s">
        <v>865</v>
      </c>
      <c r="B1223" s="22">
        <v>18.43</v>
      </c>
      <c r="C1223" s="22">
        <v>15.57</v>
      </c>
      <c r="D1223" s="22">
        <v>39.25</v>
      </c>
    </row>
    <row r="1224" spans="1:4">
      <c r="A1224" s="26" t="s">
        <v>866</v>
      </c>
      <c r="B1224" s="22">
        <v>19.010000000000002</v>
      </c>
      <c r="C1224" s="22">
        <v>15.6</v>
      </c>
      <c r="D1224" s="22">
        <v>39.31</v>
      </c>
    </row>
    <row r="1225" spans="1:4">
      <c r="A1225" s="26" t="s">
        <v>867</v>
      </c>
      <c r="B1225" s="22">
        <v>19.059999999999999</v>
      </c>
      <c r="C1225" s="22">
        <v>15.69</v>
      </c>
      <c r="D1225" s="22">
        <v>39.340000000000003</v>
      </c>
    </row>
    <row r="1226" spans="1:4">
      <c r="A1226" s="26" t="s">
        <v>868</v>
      </c>
      <c r="B1226" s="22">
        <v>17.45</v>
      </c>
      <c r="C1226" s="22">
        <v>15.53</v>
      </c>
      <c r="D1226" s="22">
        <v>38.090000000000003</v>
      </c>
    </row>
    <row r="1227" spans="1:4">
      <c r="A1227" s="26" t="s">
        <v>869</v>
      </c>
      <c r="B1227" s="22">
        <v>17.02</v>
      </c>
      <c r="C1227" s="22">
        <v>15.31</v>
      </c>
      <c r="D1227" s="22">
        <v>37.700000000000003</v>
      </c>
    </row>
    <row r="1228" spans="1:4">
      <c r="A1228" s="26" t="s">
        <v>870</v>
      </c>
      <c r="B1228" s="22">
        <v>16.87</v>
      </c>
      <c r="C1228" s="22">
        <v>15.26</v>
      </c>
      <c r="D1228" s="22">
        <v>38.18</v>
      </c>
    </row>
    <row r="1229" spans="1:4">
      <c r="A1229" s="26" t="s">
        <v>871</v>
      </c>
      <c r="B1229" s="22">
        <v>16.66</v>
      </c>
      <c r="C1229" s="22">
        <v>15.24</v>
      </c>
      <c r="D1229" s="22">
        <v>37.380000000000003</v>
      </c>
    </row>
    <row r="1230" spans="1:4">
      <c r="A1230" s="26" t="s">
        <v>872</v>
      </c>
      <c r="B1230" s="22">
        <v>17.190000000000001</v>
      </c>
      <c r="C1230" s="22">
        <v>15.32</v>
      </c>
      <c r="D1230" s="22">
        <v>37.86</v>
      </c>
    </row>
    <row r="1231" spans="1:4">
      <c r="A1231" s="26" t="s">
        <v>873</v>
      </c>
      <c r="B1231" s="22">
        <v>17.149999999999999</v>
      </c>
      <c r="C1231" s="22">
        <v>15.35</v>
      </c>
      <c r="D1231" s="22">
        <v>37.880000000000003</v>
      </c>
    </row>
    <row r="1232" spans="1:4">
      <c r="A1232" s="26" t="s">
        <v>874</v>
      </c>
      <c r="B1232" s="22">
        <v>18.489999999999998</v>
      </c>
      <c r="C1232" s="22">
        <v>15.53</v>
      </c>
      <c r="D1232" s="22">
        <v>39.020000000000003</v>
      </c>
    </row>
    <row r="1233" spans="1:4">
      <c r="A1233" s="26" t="s">
        <v>875</v>
      </c>
      <c r="B1233" s="22">
        <v>19.29</v>
      </c>
      <c r="C1233" s="22">
        <v>15.67</v>
      </c>
      <c r="D1233" s="22">
        <v>39.43</v>
      </c>
    </row>
    <row r="1234" spans="1:4">
      <c r="A1234" s="26" t="s">
        <v>876</v>
      </c>
      <c r="B1234" s="22">
        <v>19.149999999999999</v>
      </c>
      <c r="C1234" s="22">
        <v>15.63</v>
      </c>
      <c r="D1234" s="22">
        <v>39.53</v>
      </c>
    </row>
    <row r="1235" spans="1:4">
      <c r="A1235" s="26" t="s">
        <v>877</v>
      </c>
      <c r="B1235" s="22">
        <v>16.66</v>
      </c>
      <c r="C1235" s="22">
        <v>15.24</v>
      </c>
      <c r="D1235" s="22">
        <v>37.380000000000003</v>
      </c>
    </row>
    <row r="1236" spans="1:4">
      <c r="A1236" s="26" t="s">
        <v>878</v>
      </c>
      <c r="B1236" s="22">
        <v>17.59</v>
      </c>
      <c r="C1236" s="22">
        <v>15.44</v>
      </c>
      <c r="D1236" s="22">
        <v>38.43</v>
      </c>
    </row>
    <row r="1237" spans="1:4">
      <c r="A1237" s="26" t="s">
        <v>879</v>
      </c>
      <c r="B1237" s="22">
        <v>19.02</v>
      </c>
      <c r="C1237" s="22">
        <v>15.68</v>
      </c>
      <c r="D1237" s="22">
        <v>39.32</v>
      </c>
    </row>
    <row r="1238" spans="1:4">
      <c r="A1238" s="26" t="s">
        <v>880</v>
      </c>
      <c r="B1238" s="22">
        <v>17.579999999999998</v>
      </c>
      <c r="C1238" s="22">
        <v>15.52</v>
      </c>
      <c r="D1238" s="22">
        <v>38.6</v>
      </c>
    </row>
    <row r="1239" spans="1:4">
      <c r="A1239" s="26" t="s">
        <v>881</v>
      </c>
      <c r="B1239" s="22">
        <v>18.29</v>
      </c>
      <c r="C1239" s="22">
        <v>15.48</v>
      </c>
      <c r="D1239" s="22">
        <v>38.479999999999997</v>
      </c>
    </row>
    <row r="1240" spans="1:4">
      <c r="A1240" s="26" t="s">
        <v>882</v>
      </c>
      <c r="B1240" s="22">
        <v>18.03</v>
      </c>
      <c r="C1240" s="22">
        <v>15.44</v>
      </c>
      <c r="D1240" s="22">
        <v>38.39</v>
      </c>
    </row>
    <row r="1241" spans="1:4">
      <c r="A1241" s="26" t="s">
        <v>883</v>
      </c>
      <c r="B1241" s="22">
        <v>18.079999999999998</v>
      </c>
      <c r="C1241" s="22">
        <v>15.46</v>
      </c>
      <c r="D1241" s="22">
        <v>38.39</v>
      </c>
    </row>
    <row r="1242" spans="1:4">
      <c r="A1242" s="26" t="s">
        <v>884</v>
      </c>
      <c r="B1242" s="22">
        <v>17.989999999999998</v>
      </c>
      <c r="C1242" s="22">
        <v>15.46</v>
      </c>
      <c r="D1242" s="22">
        <v>38.450000000000003</v>
      </c>
    </row>
    <row r="1243" spans="1:4">
      <c r="A1243" s="26" t="s">
        <v>885</v>
      </c>
      <c r="B1243" s="22">
        <v>17.8</v>
      </c>
      <c r="C1243" s="22">
        <v>15.42</v>
      </c>
      <c r="D1243" s="22">
        <v>38.090000000000003</v>
      </c>
    </row>
    <row r="1244" spans="1:4">
      <c r="A1244" s="26" t="s">
        <v>886</v>
      </c>
      <c r="B1244" s="22">
        <v>17.809999999999999</v>
      </c>
      <c r="C1244" s="22">
        <v>15.44</v>
      </c>
      <c r="D1244" s="22">
        <v>38.32</v>
      </c>
    </row>
    <row r="1245" spans="1:4">
      <c r="A1245" s="26" t="s">
        <v>887</v>
      </c>
      <c r="B1245" s="22">
        <v>20.356999999999999</v>
      </c>
      <c r="C1245" s="22">
        <v>15.884</v>
      </c>
      <c r="D1245" s="22">
        <v>41.564999999999998</v>
      </c>
    </row>
    <row r="1246" spans="1:4">
      <c r="A1246" s="26" t="s">
        <v>888</v>
      </c>
      <c r="B1246" s="22">
        <v>18.041</v>
      </c>
      <c r="C1246" s="22">
        <v>15.478999999999999</v>
      </c>
      <c r="D1246" s="22">
        <v>38.646999999999998</v>
      </c>
    </row>
    <row r="1247" spans="1:4">
      <c r="A1247" s="26" t="s">
        <v>889</v>
      </c>
      <c r="B1247" s="22">
        <v>18.263000000000002</v>
      </c>
      <c r="C1247" s="22">
        <v>15.516999999999999</v>
      </c>
      <c r="D1247" s="22">
        <v>38.968000000000004</v>
      </c>
    </row>
    <row r="1248" spans="1:4">
      <c r="A1248" s="26" t="s">
        <v>890</v>
      </c>
      <c r="B1248" s="22">
        <v>19.914999999999999</v>
      </c>
      <c r="C1248" s="22">
        <v>15.805999999999999</v>
      </c>
      <c r="D1248" s="22">
        <v>39.546999999999997</v>
      </c>
    </row>
    <row r="1249" spans="1:4">
      <c r="A1249" s="26" t="s">
        <v>891</v>
      </c>
      <c r="B1249" s="22">
        <v>17.356000000000002</v>
      </c>
      <c r="C1249" s="22">
        <v>15.225</v>
      </c>
      <c r="D1249" s="22">
        <v>38.228000000000002</v>
      </c>
    </row>
    <row r="1250" spans="1:4">
      <c r="A1250" s="26">
        <v>813529</v>
      </c>
      <c r="B1250" s="22">
        <v>19.858000000000001</v>
      </c>
      <c r="C1250" s="22">
        <v>15.72</v>
      </c>
      <c r="D1250" s="22">
        <v>39.9</v>
      </c>
    </row>
    <row r="1251" spans="1:4">
      <c r="A1251" s="26">
        <v>813537</v>
      </c>
      <c r="B1251" s="22">
        <v>19.286999999999999</v>
      </c>
      <c r="C1251" s="22">
        <v>15.654</v>
      </c>
      <c r="D1251" s="22">
        <v>39.186999999999998</v>
      </c>
    </row>
    <row r="1252" spans="1:4">
      <c r="A1252" s="26">
        <v>813544</v>
      </c>
      <c r="B1252" s="22">
        <v>19.887</v>
      </c>
      <c r="C1252" s="22">
        <v>15.712</v>
      </c>
      <c r="D1252" s="22">
        <v>40.006</v>
      </c>
    </row>
    <row r="1253" spans="1:4">
      <c r="A1253" s="26">
        <v>813550</v>
      </c>
      <c r="B1253" s="22">
        <v>18.879000000000001</v>
      </c>
      <c r="C1253" s="22">
        <v>15.606999999999999</v>
      </c>
      <c r="D1253" s="22">
        <v>39.383000000000003</v>
      </c>
    </row>
    <row r="1254" spans="1:4">
      <c r="A1254" s="26">
        <v>813551</v>
      </c>
      <c r="B1254" s="22">
        <v>18.071999999999999</v>
      </c>
      <c r="C1254" s="22">
        <v>15.519</v>
      </c>
      <c r="D1254" s="22">
        <v>38.853999999999999</v>
      </c>
    </row>
    <row r="1255" spans="1:4">
      <c r="A1255" s="26">
        <v>813553</v>
      </c>
      <c r="B1255" s="22">
        <v>18.472000000000001</v>
      </c>
      <c r="C1255" s="22">
        <v>15.602</v>
      </c>
      <c r="D1255" s="22">
        <v>39.408999999999999</v>
      </c>
    </row>
    <row r="1256" spans="1:4">
      <c r="A1256" s="26">
        <v>813559</v>
      </c>
      <c r="B1256" s="22">
        <v>18.026</v>
      </c>
      <c r="C1256" s="22">
        <v>15.56</v>
      </c>
      <c r="D1256" s="22">
        <v>39.313000000000002</v>
      </c>
    </row>
    <row r="1257" spans="1:4">
      <c r="A1257" s="26">
        <v>813561</v>
      </c>
      <c r="B1257" s="22">
        <v>19.134</v>
      </c>
      <c r="C1257" s="22">
        <v>15.701000000000001</v>
      </c>
      <c r="D1257" s="22">
        <v>40.103999999999999</v>
      </c>
    </row>
    <row r="1258" spans="1:4">
      <c r="A1258" s="26">
        <v>813568</v>
      </c>
      <c r="B1258" s="22">
        <v>18.492000000000001</v>
      </c>
      <c r="C1258" s="22">
        <v>15.558999999999999</v>
      </c>
      <c r="D1258" s="22">
        <v>39.31</v>
      </c>
    </row>
    <row r="1259" spans="1:4">
      <c r="A1259" s="26">
        <v>813570</v>
      </c>
      <c r="B1259" s="22">
        <v>19.09</v>
      </c>
      <c r="C1259" s="22">
        <v>15.625999999999999</v>
      </c>
      <c r="D1259" s="22">
        <v>39.692</v>
      </c>
    </row>
    <row r="1260" spans="1:4">
      <c r="A1260" s="26">
        <v>813573</v>
      </c>
      <c r="B1260" s="22">
        <v>17.419</v>
      </c>
      <c r="C1260" s="22">
        <v>15.454000000000001</v>
      </c>
      <c r="D1260" s="22">
        <v>38.512999999999998</v>
      </c>
    </row>
    <row r="1261" spans="1:4">
      <c r="A1261" s="26">
        <v>813575</v>
      </c>
      <c r="B1261" s="22">
        <v>18.059000000000001</v>
      </c>
      <c r="C1261" s="22">
        <v>15.499000000000001</v>
      </c>
      <c r="D1261" s="22">
        <v>38.692999999999998</v>
      </c>
    </row>
    <row r="1262" spans="1:4">
      <c r="A1262" s="26">
        <v>813577</v>
      </c>
      <c r="B1262" s="22">
        <v>19.324000000000002</v>
      </c>
      <c r="C1262" s="22">
        <v>15.693</v>
      </c>
      <c r="D1262" s="22">
        <v>39.499000000000002</v>
      </c>
    </row>
    <row r="1263" spans="1:4">
      <c r="A1263" s="26">
        <v>813580</v>
      </c>
      <c r="B1263" s="22">
        <v>18.452999999999999</v>
      </c>
      <c r="C1263" s="22">
        <v>15.565</v>
      </c>
      <c r="D1263" s="22">
        <v>39.103000000000002</v>
      </c>
    </row>
    <row r="1264" spans="1:4">
      <c r="A1264" s="26">
        <v>813581</v>
      </c>
      <c r="B1264" s="22">
        <v>18.283999999999999</v>
      </c>
      <c r="C1264" s="22">
        <v>15.558</v>
      </c>
      <c r="D1264" s="22">
        <v>39.234000000000002</v>
      </c>
    </row>
    <row r="1265" spans="1:4">
      <c r="A1265" s="26">
        <v>872773</v>
      </c>
      <c r="B1265" s="22">
        <v>19.422999999999998</v>
      </c>
      <c r="C1265" s="22">
        <v>15.765000000000001</v>
      </c>
      <c r="D1265" s="22">
        <v>39.966999999999999</v>
      </c>
    </row>
    <row r="1266" spans="1:4">
      <c r="A1266" s="26">
        <v>872774</v>
      </c>
      <c r="B1266" s="22">
        <v>19.41</v>
      </c>
      <c r="C1266" s="22">
        <v>15.763</v>
      </c>
      <c r="D1266" s="22">
        <v>39.972999999999999</v>
      </c>
    </row>
    <row r="1267" spans="1:4">
      <c r="A1267" s="26">
        <v>872788</v>
      </c>
      <c r="B1267" s="22">
        <v>18.518999999999998</v>
      </c>
      <c r="C1267" s="22">
        <v>15.587</v>
      </c>
      <c r="D1267" s="22">
        <v>39.094999999999999</v>
      </c>
    </row>
    <row r="1268" spans="1:4">
      <c r="A1268" s="26">
        <v>872792</v>
      </c>
      <c r="B1268" s="22">
        <v>17.95</v>
      </c>
      <c r="C1268" s="22">
        <v>15.45</v>
      </c>
      <c r="D1268" s="22">
        <v>38.523000000000003</v>
      </c>
    </row>
    <row r="1269" spans="1:4">
      <c r="A1269" s="26">
        <v>872795</v>
      </c>
      <c r="B1269" s="22">
        <v>18.367999999999999</v>
      </c>
      <c r="C1269" s="22">
        <v>15.537000000000001</v>
      </c>
      <c r="D1269" s="22">
        <v>38.866999999999997</v>
      </c>
    </row>
    <row r="1270" spans="1:4">
      <c r="A1270" s="26">
        <v>872802</v>
      </c>
      <c r="B1270" s="22">
        <v>17.414999999999999</v>
      </c>
      <c r="C1270" s="22">
        <v>15.382</v>
      </c>
      <c r="D1270" s="22">
        <v>38.228000000000002</v>
      </c>
    </row>
    <row r="1271" spans="1:4">
      <c r="A1271" s="26">
        <v>872805</v>
      </c>
      <c r="B1271" s="22">
        <v>17.399000000000001</v>
      </c>
      <c r="C1271" s="22">
        <v>15.36</v>
      </c>
      <c r="D1271" s="22">
        <v>38.161000000000001</v>
      </c>
    </row>
    <row r="1272" spans="1:4">
      <c r="A1272" s="26">
        <v>872806</v>
      </c>
      <c r="B1272" s="22">
        <v>17.347999999999999</v>
      </c>
      <c r="C1272" s="22">
        <v>15.355</v>
      </c>
      <c r="D1272" s="22">
        <v>38.073999999999998</v>
      </c>
    </row>
    <row r="1273" spans="1:4">
      <c r="A1273" s="26">
        <v>872807</v>
      </c>
      <c r="B1273" s="22">
        <v>17.408999999999999</v>
      </c>
      <c r="C1273" s="22">
        <v>15.359</v>
      </c>
      <c r="D1273" s="22">
        <v>38.161999999999999</v>
      </c>
    </row>
    <row r="1274" spans="1:4">
      <c r="A1274" s="26">
        <v>872808</v>
      </c>
      <c r="B1274" s="22">
        <v>18.533999999999999</v>
      </c>
      <c r="C1274" s="22">
        <v>15.53</v>
      </c>
      <c r="D1274" s="22">
        <v>38.866</v>
      </c>
    </row>
    <row r="1275" spans="1:4">
      <c r="A1275" s="26">
        <v>872810</v>
      </c>
      <c r="B1275" s="22">
        <v>17.411000000000001</v>
      </c>
      <c r="C1275" s="22">
        <v>15.364000000000001</v>
      </c>
      <c r="D1275" s="22">
        <v>38.156999999999996</v>
      </c>
    </row>
    <row r="1276" spans="1:4">
      <c r="A1276" s="26">
        <v>872811</v>
      </c>
      <c r="B1276" s="22">
        <v>20.43</v>
      </c>
      <c r="C1276" s="22">
        <v>15.855</v>
      </c>
      <c r="D1276" s="22">
        <v>40.914999999999999</v>
      </c>
    </row>
    <row r="1277" spans="1:4">
      <c r="A1277" s="26" t="s">
        <v>892</v>
      </c>
      <c r="B1277" s="22">
        <v>18.922999999999998</v>
      </c>
      <c r="C1277" s="22">
        <v>15.553000000000001</v>
      </c>
      <c r="D1277" s="22">
        <v>39.261000000000003</v>
      </c>
    </row>
  </sheetData>
  <phoneticPr fontId="14" type="noConversion"/>
  <hyperlinks>
    <hyperlink ref="F5" r:id="rId1" xr:uid="{3A8EDEB5-73E5-5947-95B2-979304ABA014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7C24D-BA7D-8343-A7C2-3D78D15F92B7}">
  <dimension ref="A1:F6732"/>
  <sheetViews>
    <sheetView zoomScale="75" workbookViewId="0"/>
  </sheetViews>
  <sheetFormatPr baseColWidth="10" defaultRowHeight="16"/>
  <cols>
    <col min="1" max="1" width="10.83203125" style="32"/>
    <col min="2" max="16384" width="10.83203125" style="31"/>
  </cols>
  <sheetData>
    <row r="1" spans="1:6" ht="20">
      <c r="A1" s="30" t="s">
        <v>7141</v>
      </c>
    </row>
    <row r="4" spans="1:6" ht="18">
      <c r="A4" s="26" t="s">
        <v>365</v>
      </c>
      <c r="B4" s="23" t="s">
        <v>367</v>
      </c>
      <c r="C4" s="23" t="s">
        <v>368</v>
      </c>
      <c r="D4" s="23" t="s">
        <v>369</v>
      </c>
      <c r="E4" s="22"/>
      <c r="F4" s="22"/>
    </row>
    <row r="5" spans="1:6">
      <c r="A5" s="32" t="s">
        <v>893</v>
      </c>
      <c r="B5" s="22">
        <v>18.98</v>
      </c>
      <c r="C5" s="22">
        <v>15.61</v>
      </c>
      <c r="D5" s="22">
        <v>38.659999999999997</v>
      </c>
      <c r="E5" s="22"/>
      <c r="F5" s="22"/>
    </row>
    <row r="6" spans="1:6">
      <c r="A6" s="32" t="s">
        <v>894</v>
      </c>
      <c r="B6" s="31">
        <v>17.893000000000001</v>
      </c>
      <c r="C6" s="31">
        <v>15.52</v>
      </c>
      <c r="D6" s="31">
        <v>37.29</v>
      </c>
    </row>
    <row r="7" spans="1:6">
      <c r="A7" s="32" t="s">
        <v>895</v>
      </c>
      <c r="B7" s="31">
        <v>18.989999999999998</v>
      </c>
      <c r="C7" s="31">
        <v>15.6</v>
      </c>
      <c r="D7" s="31">
        <v>38.56</v>
      </c>
    </row>
    <row r="8" spans="1:6">
      <c r="A8" s="32" t="s">
        <v>896</v>
      </c>
      <c r="B8" s="31">
        <v>18.989999999999998</v>
      </c>
      <c r="C8" s="31">
        <v>15.65</v>
      </c>
      <c r="D8" s="31">
        <v>38.619999999999997</v>
      </c>
    </row>
    <row r="9" spans="1:6">
      <c r="A9" s="32" t="s">
        <v>897</v>
      </c>
      <c r="B9" s="31">
        <v>19.045000000000002</v>
      </c>
      <c r="C9" s="31">
        <v>15.632</v>
      </c>
      <c r="D9" s="31">
        <v>38.862000000000002</v>
      </c>
    </row>
    <row r="10" spans="1:6">
      <c r="A10" s="32" t="s">
        <v>898</v>
      </c>
      <c r="B10" s="31">
        <v>18.904</v>
      </c>
      <c r="C10" s="31">
        <v>15.477</v>
      </c>
      <c r="D10" s="31">
        <v>37.514000000000003</v>
      </c>
    </row>
    <row r="11" spans="1:6">
      <c r="A11" s="32" t="s">
        <v>899</v>
      </c>
      <c r="B11" s="31">
        <v>19.006</v>
      </c>
      <c r="C11" s="31">
        <v>15.587999999999999</v>
      </c>
      <c r="D11" s="31">
        <v>37.991</v>
      </c>
    </row>
    <row r="12" spans="1:6">
      <c r="A12" s="32" t="s">
        <v>900</v>
      </c>
      <c r="B12" s="31">
        <v>17.439</v>
      </c>
      <c r="C12" s="31">
        <v>15.442</v>
      </c>
      <c r="D12" s="31">
        <v>36.999000000000002</v>
      </c>
    </row>
    <row r="13" spans="1:6">
      <c r="A13" s="32" t="s">
        <v>901</v>
      </c>
      <c r="B13" s="31">
        <v>18.024999999999999</v>
      </c>
      <c r="C13" s="31">
        <v>15.481</v>
      </c>
      <c r="D13" s="31">
        <v>37.350999999999999</v>
      </c>
    </row>
    <row r="14" spans="1:6">
      <c r="A14" s="32" t="s">
        <v>902</v>
      </c>
      <c r="B14" s="31">
        <v>18.11</v>
      </c>
      <c r="C14" s="31">
        <v>15.48</v>
      </c>
      <c r="D14" s="31">
        <v>37.661000000000001</v>
      </c>
    </row>
    <row r="15" spans="1:6">
      <c r="A15" s="32" t="s">
        <v>903</v>
      </c>
      <c r="B15" s="31">
        <v>17.582000000000001</v>
      </c>
      <c r="C15" s="31">
        <v>15.458</v>
      </c>
      <c r="D15" s="31">
        <v>35.945</v>
      </c>
    </row>
    <row r="16" spans="1:6">
      <c r="A16" s="32" t="s">
        <v>904</v>
      </c>
      <c r="B16" s="31">
        <v>19.268000000000001</v>
      </c>
      <c r="C16" s="31">
        <v>15.631</v>
      </c>
      <c r="D16" s="31">
        <v>38.973999999999997</v>
      </c>
    </row>
    <row r="17" spans="1:4">
      <c r="A17" s="32" t="s">
        <v>905</v>
      </c>
      <c r="B17" s="31">
        <v>18.425999999999998</v>
      </c>
      <c r="C17" s="31">
        <v>15.565</v>
      </c>
      <c r="D17" s="31">
        <v>38.640999999999998</v>
      </c>
    </row>
    <row r="18" spans="1:4">
      <c r="A18" s="32" t="s">
        <v>906</v>
      </c>
      <c r="B18" s="31">
        <v>18.577999999999999</v>
      </c>
      <c r="C18" s="31">
        <v>15.55</v>
      </c>
      <c r="D18" s="31">
        <v>38.29</v>
      </c>
    </row>
    <row r="19" spans="1:4">
      <c r="A19" s="32" t="s">
        <v>907</v>
      </c>
      <c r="B19" s="31">
        <v>18.579999999999998</v>
      </c>
      <c r="C19" s="31">
        <v>15.57</v>
      </c>
      <c r="D19" s="31">
        <v>37.31</v>
      </c>
    </row>
    <row r="20" spans="1:4">
      <c r="A20" s="32" t="s">
        <v>908</v>
      </c>
      <c r="B20" s="31">
        <v>18.577999999999999</v>
      </c>
      <c r="C20" s="31">
        <v>15.584</v>
      </c>
      <c r="D20" s="31">
        <v>38.311999999999998</v>
      </c>
    </row>
    <row r="21" spans="1:4">
      <c r="A21" s="32" t="s">
        <v>909</v>
      </c>
      <c r="B21" s="31">
        <v>18.690000000000001</v>
      </c>
      <c r="C21" s="31">
        <v>15.59</v>
      </c>
      <c r="D21" s="31">
        <v>38.44</v>
      </c>
    </row>
    <row r="22" spans="1:4">
      <c r="A22" s="32" t="s">
        <v>910</v>
      </c>
      <c r="B22" s="31">
        <v>18.760999999999999</v>
      </c>
      <c r="C22" s="31">
        <v>15.542</v>
      </c>
      <c r="D22" s="31">
        <v>38.360999999999997</v>
      </c>
    </row>
    <row r="23" spans="1:4">
      <c r="A23" s="32" t="s">
        <v>911</v>
      </c>
      <c r="B23" s="31">
        <v>18.77</v>
      </c>
      <c r="C23" s="31">
        <v>15.536</v>
      </c>
      <c r="D23" s="31">
        <v>38.408999999999999</v>
      </c>
    </row>
    <row r="24" spans="1:4">
      <c r="A24" s="32" t="s">
        <v>912</v>
      </c>
      <c r="B24" s="31">
        <v>18.812000000000001</v>
      </c>
      <c r="C24" s="31">
        <v>15.566000000000001</v>
      </c>
      <c r="D24" s="31">
        <v>38.468000000000004</v>
      </c>
    </row>
    <row r="25" spans="1:4">
      <c r="A25" s="32" t="s">
        <v>913</v>
      </c>
      <c r="B25" s="31">
        <v>18.838999999999999</v>
      </c>
      <c r="C25" s="31">
        <v>15.555</v>
      </c>
      <c r="D25" s="31">
        <v>38.476999999999997</v>
      </c>
    </row>
    <row r="26" spans="1:4">
      <c r="A26" s="32" t="s">
        <v>914</v>
      </c>
      <c r="B26" s="31">
        <v>18.812999999999999</v>
      </c>
      <c r="C26" s="31">
        <v>15.545999999999999</v>
      </c>
      <c r="D26" s="31">
        <v>38.442999999999998</v>
      </c>
    </row>
    <row r="27" spans="1:4">
      <c r="A27" s="32" t="s">
        <v>915</v>
      </c>
      <c r="B27" s="31">
        <v>18.831</v>
      </c>
      <c r="C27" s="31">
        <v>15.567</v>
      </c>
      <c r="D27" s="31">
        <v>38.472999999999999</v>
      </c>
    </row>
    <row r="28" spans="1:4">
      <c r="A28" s="32" t="s">
        <v>916</v>
      </c>
      <c r="B28" s="31">
        <v>18.785</v>
      </c>
      <c r="C28" s="31">
        <v>15.558999999999999</v>
      </c>
      <c r="D28" s="31">
        <v>38.421999999999997</v>
      </c>
    </row>
    <row r="29" spans="1:4">
      <c r="A29" s="32" t="s">
        <v>917</v>
      </c>
      <c r="B29" s="31">
        <v>18.756</v>
      </c>
      <c r="C29" s="31">
        <v>15.545999999999999</v>
      </c>
      <c r="D29" s="31">
        <v>38.360999999999997</v>
      </c>
    </row>
    <row r="30" spans="1:4">
      <c r="A30" s="32" t="s">
        <v>918</v>
      </c>
      <c r="B30" s="31">
        <v>18.71</v>
      </c>
      <c r="C30" s="31">
        <v>15.615</v>
      </c>
      <c r="D30" s="31">
        <v>38.444000000000003</v>
      </c>
    </row>
    <row r="31" spans="1:4">
      <c r="A31" s="32" t="s">
        <v>919</v>
      </c>
      <c r="B31" s="31">
        <v>18.757999999999999</v>
      </c>
      <c r="C31" s="31">
        <v>15.613</v>
      </c>
      <c r="D31" s="31">
        <v>38.53</v>
      </c>
    </row>
    <row r="32" spans="1:4">
      <c r="A32" s="32" t="s">
        <v>827</v>
      </c>
      <c r="B32" s="31">
        <v>18.102</v>
      </c>
      <c r="C32" s="31">
        <v>15.577</v>
      </c>
      <c r="D32" s="31">
        <v>38.36</v>
      </c>
    </row>
    <row r="33" spans="1:4">
      <c r="A33" s="32">
        <v>148</v>
      </c>
      <c r="B33" s="31">
        <v>19.422000000000001</v>
      </c>
      <c r="C33" s="31">
        <v>15.601000000000001</v>
      </c>
      <c r="D33" s="31">
        <v>39.103000000000002</v>
      </c>
    </row>
    <row r="34" spans="1:4">
      <c r="A34" s="32" t="s">
        <v>920</v>
      </c>
      <c r="B34" s="31">
        <v>16.823</v>
      </c>
      <c r="C34" s="31">
        <v>15.3</v>
      </c>
      <c r="D34" s="31">
        <v>36.774000000000001</v>
      </c>
    </row>
    <row r="35" spans="1:4">
      <c r="A35" s="32">
        <v>2091</v>
      </c>
      <c r="B35" s="31">
        <v>17.145</v>
      </c>
      <c r="C35" s="31">
        <v>15.358000000000001</v>
      </c>
      <c r="D35" s="31">
        <v>36.746000000000002</v>
      </c>
    </row>
    <row r="36" spans="1:4">
      <c r="A36" s="32">
        <v>2114</v>
      </c>
      <c r="B36" s="31">
        <v>17.321000000000002</v>
      </c>
      <c r="C36" s="31">
        <v>15.381</v>
      </c>
      <c r="D36" s="31">
        <v>37.198</v>
      </c>
    </row>
    <row r="37" spans="1:4">
      <c r="A37" s="32" t="s">
        <v>921</v>
      </c>
      <c r="B37" s="31">
        <v>16.86</v>
      </c>
      <c r="C37" s="31">
        <v>15.334</v>
      </c>
      <c r="D37" s="31">
        <v>36.707999999999998</v>
      </c>
    </row>
    <row r="38" spans="1:4">
      <c r="A38" s="32">
        <v>1054</v>
      </c>
      <c r="B38" s="31">
        <v>16.323</v>
      </c>
      <c r="C38" s="31">
        <v>15.244999999999999</v>
      </c>
      <c r="D38" s="31">
        <v>36.505000000000003</v>
      </c>
    </row>
    <row r="39" spans="1:4">
      <c r="A39" s="32">
        <v>2903</v>
      </c>
      <c r="B39" s="31">
        <v>16.161999999999999</v>
      </c>
      <c r="C39" s="31">
        <v>15.223000000000001</v>
      </c>
      <c r="D39" s="31">
        <v>36.426000000000002</v>
      </c>
    </row>
    <row r="40" spans="1:4">
      <c r="A40" s="32">
        <v>1004</v>
      </c>
      <c r="B40" s="31">
        <v>16.446999999999999</v>
      </c>
      <c r="C40" s="31">
        <v>15.32</v>
      </c>
      <c r="D40" s="31">
        <v>36.494</v>
      </c>
    </row>
    <row r="41" spans="1:4">
      <c r="A41" s="32">
        <v>2105</v>
      </c>
      <c r="B41" s="31">
        <v>16.222000000000001</v>
      </c>
      <c r="C41" s="31">
        <v>15.263999999999999</v>
      </c>
      <c r="D41" s="31">
        <v>36.445</v>
      </c>
    </row>
    <row r="42" spans="1:4">
      <c r="A42" s="32">
        <v>1010</v>
      </c>
      <c r="B42" s="31">
        <v>16.626000000000001</v>
      </c>
      <c r="C42" s="31">
        <v>15.432</v>
      </c>
      <c r="D42" s="31">
        <v>36.908000000000001</v>
      </c>
    </row>
    <row r="43" spans="1:4">
      <c r="A43" s="32">
        <v>1066</v>
      </c>
      <c r="B43" s="31">
        <v>16.323</v>
      </c>
      <c r="C43" s="31">
        <v>15.385</v>
      </c>
      <c r="D43" s="31">
        <v>36.468000000000004</v>
      </c>
    </row>
    <row r="44" spans="1:4">
      <c r="A44" s="32">
        <v>1018</v>
      </c>
      <c r="B44" s="31">
        <v>16.492000000000001</v>
      </c>
      <c r="C44" s="31">
        <v>15.339</v>
      </c>
      <c r="D44" s="31">
        <v>36.668999999999997</v>
      </c>
    </row>
    <row r="45" spans="1:4">
      <c r="A45" s="32">
        <v>1016</v>
      </c>
      <c r="B45" s="31">
        <v>16.593</v>
      </c>
      <c r="C45" s="31">
        <v>15.374000000000001</v>
      </c>
      <c r="D45" s="31">
        <v>36.69</v>
      </c>
    </row>
    <row r="46" spans="1:4">
      <c r="A46" s="32" t="s">
        <v>922</v>
      </c>
      <c r="B46" s="31">
        <v>18.579999999999998</v>
      </c>
      <c r="C46" s="31">
        <v>15.53</v>
      </c>
      <c r="D46" s="31">
        <v>38.229999999999997</v>
      </c>
    </row>
    <row r="47" spans="1:4">
      <c r="A47" s="32" t="s">
        <v>923</v>
      </c>
      <c r="B47" s="31">
        <v>18.53</v>
      </c>
      <c r="C47" s="31">
        <v>15.52</v>
      </c>
      <c r="D47" s="31">
        <v>38.159999999999997</v>
      </c>
    </row>
    <row r="48" spans="1:4">
      <c r="A48" s="32" t="s">
        <v>924</v>
      </c>
      <c r="B48" s="31">
        <v>19.236000000000001</v>
      </c>
      <c r="C48" s="31">
        <v>15.596</v>
      </c>
      <c r="D48" s="31">
        <v>38.921999999999997</v>
      </c>
    </row>
    <row r="49" spans="1:4">
      <c r="A49" s="32" t="s">
        <v>925</v>
      </c>
      <c r="B49" s="31">
        <v>18.527000000000001</v>
      </c>
      <c r="C49" s="31">
        <v>15.616</v>
      </c>
      <c r="D49" s="31">
        <v>38.381</v>
      </c>
    </row>
    <row r="50" spans="1:4">
      <c r="A50" s="32" t="s">
        <v>926</v>
      </c>
      <c r="B50" s="31">
        <v>18.331</v>
      </c>
      <c r="C50" s="31">
        <v>15.606</v>
      </c>
      <c r="D50" s="31">
        <v>38.222999999999999</v>
      </c>
    </row>
    <row r="51" spans="1:4">
      <c r="A51" s="32" t="s">
        <v>927</v>
      </c>
      <c r="B51" s="31">
        <v>18.231000000000002</v>
      </c>
      <c r="C51" s="31">
        <v>15.573</v>
      </c>
      <c r="D51" s="31">
        <v>38.109000000000002</v>
      </c>
    </row>
    <row r="52" spans="1:4">
      <c r="A52" s="32" t="s">
        <v>928</v>
      </c>
      <c r="B52" s="31">
        <v>18.93</v>
      </c>
      <c r="C52" s="31">
        <v>15.628</v>
      </c>
      <c r="D52" s="31">
        <v>38.654000000000003</v>
      </c>
    </row>
    <row r="53" spans="1:4">
      <c r="A53" s="32" t="s">
        <v>929</v>
      </c>
      <c r="B53" s="31">
        <v>18.91</v>
      </c>
      <c r="C53" s="31">
        <v>15.58</v>
      </c>
      <c r="D53" s="31">
        <v>38.549999999999997</v>
      </c>
    </row>
    <row r="54" spans="1:4">
      <c r="A54" s="32" t="s">
        <v>930</v>
      </c>
      <c r="B54" s="31">
        <v>18.869</v>
      </c>
      <c r="C54" s="31">
        <v>15.596</v>
      </c>
      <c r="D54" s="31">
        <v>38.551000000000002</v>
      </c>
    </row>
    <row r="55" spans="1:4">
      <c r="A55" s="32" t="s">
        <v>931</v>
      </c>
      <c r="B55" s="31">
        <v>18.8</v>
      </c>
      <c r="C55" s="31">
        <v>15.56</v>
      </c>
      <c r="D55" s="31">
        <v>38.380000000000003</v>
      </c>
    </row>
    <row r="56" spans="1:4">
      <c r="A56" s="32" t="s">
        <v>932</v>
      </c>
      <c r="B56" s="31">
        <v>18.75</v>
      </c>
      <c r="C56" s="31">
        <v>15.56</v>
      </c>
      <c r="D56" s="31">
        <v>38.32</v>
      </c>
    </row>
    <row r="57" spans="1:4">
      <c r="A57" s="32" t="s">
        <v>933</v>
      </c>
      <c r="B57" s="31">
        <v>18.77</v>
      </c>
      <c r="C57" s="31">
        <v>15.54</v>
      </c>
      <c r="D57" s="31">
        <v>38.409999999999997</v>
      </c>
    </row>
    <row r="58" spans="1:4">
      <c r="A58" s="32" t="s">
        <v>934</v>
      </c>
      <c r="B58" s="31">
        <v>18.863</v>
      </c>
      <c r="C58" s="31">
        <v>15.586</v>
      </c>
      <c r="D58" s="31">
        <v>38.509</v>
      </c>
    </row>
    <row r="59" spans="1:4">
      <c r="A59" s="32" t="s">
        <v>935</v>
      </c>
      <c r="B59" s="31">
        <v>18.855</v>
      </c>
      <c r="C59" s="31">
        <v>15.603999999999999</v>
      </c>
      <c r="D59" s="31">
        <v>38.575000000000003</v>
      </c>
    </row>
    <row r="60" spans="1:4">
      <c r="A60" s="32" t="s">
        <v>936</v>
      </c>
      <c r="B60" s="31">
        <v>18.838999999999999</v>
      </c>
      <c r="C60" s="31">
        <v>15.571999999999999</v>
      </c>
      <c r="D60" s="31">
        <v>38.448999999999998</v>
      </c>
    </row>
    <row r="61" spans="1:4">
      <c r="A61" s="32" t="s">
        <v>937</v>
      </c>
      <c r="B61" s="31">
        <v>18.901</v>
      </c>
      <c r="C61" s="31">
        <v>15.592000000000001</v>
      </c>
      <c r="D61" s="31">
        <v>38.594999999999999</v>
      </c>
    </row>
    <row r="62" spans="1:4">
      <c r="A62" s="32" t="s">
        <v>938</v>
      </c>
      <c r="B62" s="31">
        <v>18.864999999999998</v>
      </c>
      <c r="C62" s="31">
        <v>15.593</v>
      </c>
      <c r="D62" s="31">
        <v>38.533000000000001</v>
      </c>
    </row>
    <row r="63" spans="1:4">
      <c r="A63" s="32" t="s">
        <v>939</v>
      </c>
      <c r="B63" s="31">
        <v>18.568000000000001</v>
      </c>
      <c r="C63" s="31">
        <v>15.564</v>
      </c>
      <c r="D63" s="31">
        <v>38.261000000000003</v>
      </c>
    </row>
    <row r="64" spans="1:4">
      <c r="A64" s="32" t="s">
        <v>940</v>
      </c>
      <c r="B64" s="31">
        <v>18.954000000000001</v>
      </c>
      <c r="C64" s="31">
        <v>15.625999999999999</v>
      </c>
      <c r="D64" s="31">
        <v>38.656999999999996</v>
      </c>
    </row>
    <row r="65" spans="1:4">
      <c r="A65" s="32" t="s">
        <v>941</v>
      </c>
      <c r="B65" s="31">
        <v>18.873999999999999</v>
      </c>
      <c r="C65" s="31">
        <v>15.595000000000001</v>
      </c>
      <c r="D65" s="31">
        <v>38.497999999999998</v>
      </c>
    </row>
    <row r="66" spans="1:4">
      <c r="A66" s="32" t="s">
        <v>942</v>
      </c>
      <c r="B66" s="31">
        <v>18.948</v>
      </c>
      <c r="C66" s="31">
        <v>15.624000000000001</v>
      </c>
      <c r="D66" s="31">
        <v>38.634999999999998</v>
      </c>
    </row>
    <row r="67" spans="1:4">
      <c r="A67" s="32" t="s">
        <v>943</v>
      </c>
      <c r="B67" s="31">
        <v>18.867999999999999</v>
      </c>
      <c r="C67" s="31">
        <v>15.592000000000001</v>
      </c>
      <c r="D67" s="31">
        <v>38.469000000000001</v>
      </c>
    </row>
    <row r="68" spans="1:4">
      <c r="A68" s="32" t="s">
        <v>944</v>
      </c>
      <c r="B68" s="31">
        <v>18.899999999999999</v>
      </c>
      <c r="C68" s="31">
        <v>15.603</v>
      </c>
      <c r="D68" s="31">
        <v>38.539000000000001</v>
      </c>
    </row>
    <row r="69" spans="1:4">
      <c r="A69" s="32" t="s">
        <v>945</v>
      </c>
      <c r="B69" s="31">
        <v>18.981999999999999</v>
      </c>
      <c r="C69" s="31">
        <v>15.627000000000001</v>
      </c>
      <c r="D69" s="31">
        <v>38.683</v>
      </c>
    </row>
    <row r="70" spans="1:4">
      <c r="A70" s="32" t="s">
        <v>946</v>
      </c>
      <c r="B70" s="31">
        <v>18.873000000000001</v>
      </c>
      <c r="C70" s="31">
        <v>15.598000000000001</v>
      </c>
      <c r="D70" s="31">
        <v>38.505000000000003</v>
      </c>
    </row>
    <row r="71" spans="1:4">
      <c r="A71" s="32" t="s">
        <v>947</v>
      </c>
      <c r="B71" s="31">
        <v>18.818999999999999</v>
      </c>
      <c r="C71" s="31">
        <v>15.597</v>
      </c>
      <c r="D71" s="31">
        <v>38.558</v>
      </c>
    </row>
    <row r="72" spans="1:4">
      <c r="A72" s="32" t="s">
        <v>948</v>
      </c>
      <c r="B72" s="31">
        <v>18.831</v>
      </c>
      <c r="C72" s="31">
        <v>15.576000000000001</v>
      </c>
      <c r="D72" s="31">
        <v>38.497999999999998</v>
      </c>
    </row>
    <row r="73" spans="1:4">
      <c r="A73" s="32" t="s">
        <v>949</v>
      </c>
      <c r="B73" s="31">
        <v>18.864999999999998</v>
      </c>
      <c r="C73" s="31">
        <v>15.601000000000001</v>
      </c>
      <c r="D73" s="31">
        <v>38.606000000000002</v>
      </c>
    </row>
    <row r="74" spans="1:4">
      <c r="A74" s="32" t="s">
        <v>950</v>
      </c>
      <c r="B74" s="31">
        <v>18.891999999999999</v>
      </c>
      <c r="C74" s="31">
        <v>15.616</v>
      </c>
      <c r="D74" s="31">
        <v>38.575000000000003</v>
      </c>
    </row>
    <row r="75" spans="1:4">
      <c r="A75" s="32" t="s">
        <v>951</v>
      </c>
      <c r="B75" s="31">
        <v>18.937999999999999</v>
      </c>
      <c r="C75" s="31">
        <v>15.606</v>
      </c>
      <c r="D75" s="31">
        <v>38.619999999999997</v>
      </c>
    </row>
    <row r="76" spans="1:4">
      <c r="A76" s="32" t="s">
        <v>952</v>
      </c>
      <c r="B76" s="31">
        <v>18.922999999999998</v>
      </c>
      <c r="C76" s="31">
        <v>15.603999999999999</v>
      </c>
      <c r="D76" s="31">
        <v>38.56</v>
      </c>
    </row>
    <row r="77" spans="1:4">
      <c r="A77" s="32" t="s">
        <v>953</v>
      </c>
      <c r="B77" s="31">
        <v>18.940000000000001</v>
      </c>
      <c r="C77" s="31">
        <v>15.603</v>
      </c>
      <c r="D77" s="31">
        <v>38.578000000000003</v>
      </c>
    </row>
    <row r="78" spans="1:4">
      <c r="A78" s="32" t="s">
        <v>954</v>
      </c>
      <c r="B78" s="31">
        <v>18.876999999999999</v>
      </c>
      <c r="C78" s="31">
        <v>15.593999999999999</v>
      </c>
      <c r="D78" s="31">
        <v>38.482999999999997</v>
      </c>
    </row>
    <row r="79" spans="1:4">
      <c r="A79" s="32" t="s">
        <v>955</v>
      </c>
      <c r="B79" s="31">
        <v>18.814</v>
      </c>
      <c r="C79" s="31">
        <v>15.58</v>
      </c>
      <c r="D79" s="31">
        <v>38.389000000000003</v>
      </c>
    </row>
    <row r="80" spans="1:4">
      <c r="A80" s="32" t="s">
        <v>956</v>
      </c>
      <c r="B80" s="31">
        <v>18.914000000000001</v>
      </c>
      <c r="C80" s="31">
        <v>15.609</v>
      </c>
      <c r="D80" s="31">
        <v>38.57</v>
      </c>
    </row>
    <row r="81" spans="1:4">
      <c r="A81" s="32" t="s">
        <v>957</v>
      </c>
      <c r="B81" s="31">
        <v>18.975000000000001</v>
      </c>
      <c r="C81" s="31">
        <v>15.629</v>
      </c>
      <c r="D81" s="31">
        <v>38.685000000000002</v>
      </c>
    </row>
    <row r="82" spans="1:4">
      <c r="A82" s="32" t="s">
        <v>958</v>
      </c>
      <c r="B82" s="31">
        <v>18.954000000000001</v>
      </c>
      <c r="C82" s="31">
        <v>15.625999999999999</v>
      </c>
      <c r="D82" s="31">
        <v>38.656999999999996</v>
      </c>
    </row>
    <row r="83" spans="1:4">
      <c r="A83" s="32" t="s">
        <v>959</v>
      </c>
      <c r="B83" s="31">
        <v>18.594999999999999</v>
      </c>
      <c r="C83" s="31">
        <v>15.611000000000001</v>
      </c>
      <c r="D83" s="31">
        <v>38.621000000000002</v>
      </c>
    </row>
    <row r="84" spans="1:4">
      <c r="A84" s="32" t="s">
        <v>960</v>
      </c>
      <c r="B84" s="31">
        <v>18.957000000000001</v>
      </c>
      <c r="C84" s="31">
        <v>15.622</v>
      </c>
      <c r="D84" s="31">
        <v>38.645000000000003</v>
      </c>
    </row>
    <row r="85" spans="1:4">
      <c r="A85" s="32" t="s">
        <v>961</v>
      </c>
      <c r="B85" s="31">
        <v>18.946000000000002</v>
      </c>
      <c r="C85" s="31">
        <v>15.603999999999999</v>
      </c>
      <c r="D85" s="31">
        <v>38.591000000000001</v>
      </c>
    </row>
    <row r="86" spans="1:4">
      <c r="A86" s="32" t="s">
        <v>962</v>
      </c>
      <c r="B86" s="31">
        <v>18.946999999999999</v>
      </c>
      <c r="C86" s="31">
        <v>15.603999999999999</v>
      </c>
      <c r="D86" s="31">
        <v>38.591000000000001</v>
      </c>
    </row>
    <row r="87" spans="1:4">
      <c r="A87" s="32" t="s">
        <v>963</v>
      </c>
      <c r="B87" s="31">
        <v>18.977</v>
      </c>
      <c r="C87" s="31">
        <v>15.624000000000001</v>
      </c>
      <c r="D87" s="31">
        <v>38.667999999999999</v>
      </c>
    </row>
    <row r="88" spans="1:4">
      <c r="A88" s="32" t="s">
        <v>964</v>
      </c>
      <c r="B88" s="31">
        <v>18.933</v>
      </c>
      <c r="C88" s="31">
        <v>15.616</v>
      </c>
      <c r="D88" s="31">
        <v>38.594999999999999</v>
      </c>
    </row>
    <row r="89" spans="1:4">
      <c r="A89" s="32" t="s">
        <v>965</v>
      </c>
      <c r="B89" s="31">
        <v>18.943000000000001</v>
      </c>
      <c r="C89" s="31">
        <v>15.606</v>
      </c>
      <c r="D89" s="31">
        <v>38.588999999999999</v>
      </c>
    </row>
    <row r="90" spans="1:4">
      <c r="A90" s="32" t="s">
        <v>966</v>
      </c>
      <c r="B90" s="31">
        <v>18.951000000000001</v>
      </c>
      <c r="C90" s="31">
        <v>15.612</v>
      </c>
      <c r="D90" s="31">
        <v>38.616</v>
      </c>
    </row>
    <row r="91" spans="1:4">
      <c r="A91" s="32" t="s">
        <v>967</v>
      </c>
      <c r="B91" s="31">
        <v>18.952000000000002</v>
      </c>
      <c r="C91" s="31">
        <v>15.616</v>
      </c>
      <c r="D91" s="31">
        <v>38.618000000000002</v>
      </c>
    </row>
    <row r="92" spans="1:4">
      <c r="A92" s="32" t="s">
        <v>968</v>
      </c>
      <c r="B92" s="31">
        <v>18.97</v>
      </c>
      <c r="C92" s="31">
        <v>15.625999999999999</v>
      </c>
      <c r="D92" s="31">
        <v>38.661000000000001</v>
      </c>
    </row>
    <row r="93" spans="1:4">
      <c r="A93" s="32" t="s">
        <v>969</v>
      </c>
      <c r="B93" s="31">
        <v>18.957999999999998</v>
      </c>
      <c r="C93" s="31">
        <v>15.62</v>
      </c>
      <c r="D93" s="31">
        <v>38.637999999999998</v>
      </c>
    </row>
    <row r="94" spans="1:4">
      <c r="A94" s="32" t="s">
        <v>970</v>
      </c>
      <c r="B94" s="31">
        <v>18.975999999999999</v>
      </c>
      <c r="C94" s="31">
        <v>15.613</v>
      </c>
      <c r="D94" s="31">
        <v>38.61</v>
      </c>
    </row>
    <row r="95" spans="1:4">
      <c r="A95" s="32" t="s">
        <v>971</v>
      </c>
      <c r="B95" s="31">
        <v>18.940999999999999</v>
      </c>
      <c r="C95" s="31">
        <v>15.603999999999999</v>
      </c>
      <c r="D95" s="31">
        <v>38.576000000000001</v>
      </c>
    </row>
    <row r="96" spans="1:4">
      <c r="A96" s="32" t="s">
        <v>972</v>
      </c>
      <c r="B96" s="31">
        <v>18.963999999999999</v>
      </c>
      <c r="C96" s="31">
        <v>15.627000000000001</v>
      </c>
      <c r="D96" s="31">
        <v>38.67</v>
      </c>
    </row>
    <row r="97" spans="1:4">
      <c r="A97" s="32" t="s">
        <v>973</v>
      </c>
      <c r="B97" s="31">
        <v>18.940000000000001</v>
      </c>
      <c r="C97" s="31">
        <v>15.603999999999999</v>
      </c>
      <c r="D97" s="31">
        <v>38.585000000000001</v>
      </c>
    </row>
    <row r="98" spans="1:4">
      <c r="A98" s="32" t="s">
        <v>974</v>
      </c>
      <c r="B98" s="31">
        <v>18.949000000000002</v>
      </c>
      <c r="C98" s="31">
        <v>15.605</v>
      </c>
      <c r="D98" s="31">
        <v>38.587000000000003</v>
      </c>
    </row>
    <row r="99" spans="1:4">
      <c r="A99" s="32" t="s">
        <v>975</v>
      </c>
      <c r="B99" s="31">
        <v>18.957999999999998</v>
      </c>
      <c r="C99" s="31">
        <v>15.612</v>
      </c>
      <c r="D99" s="31">
        <v>38.630000000000003</v>
      </c>
    </row>
    <row r="100" spans="1:4">
      <c r="A100" s="32" t="s">
        <v>976</v>
      </c>
      <c r="B100" s="31">
        <v>18.940999999999999</v>
      </c>
      <c r="C100" s="31">
        <v>15.615</v>
      </c>
      <c r="D100" s="31">
        <v>38.622</v>
      </c>
    </row>
    <row r="101" spans="1:4">
      <c r="A101" s="32" t="s">
        <v>977</v>
      </c>
      <c r="B101" s="31">
        <v>18.821999999999999</v>
      </c>
      <c r="C101" s="31">
        <v>15.574</v>
      </c>
      <c r="D101" s="31">
        <v>38.381999999999998</v>
      </c>
    </row>
    <row r="102" spans="1:4">
      <c r="A102" s="32" t="s">
        <v>978</v>
      </c>
      <c r="B102" s="31">
        <v>18.943000000000001</v>
      </c>
      <c r="C102" s="31">
        <v>15.609</v>
      </c>
      <c r="D102" s="31">
        <v>38.61</v>
      </c>
    </row>
    <row r="103" spans="1:4">
      <c r="A103" s="32" t="s">
        <v>979</v>
      </c>
      <c r="B103" s="31">
        <v>18.948</v>
      </c>
      <c r="C103" s="31">
        <v>15.624000000000001</v>
      </c>
      <c r="D103" s="31">
        <v>38.634999999999998</v>
      </c>
    </row>
    <row r="104" spans="1:4">
      <c r="A104" s="32" t="s">
        <v>980</v>
      </c>
      <c r="B104" s="31">
        <v>18.867999999999999</v>
      </c>
      <c r="C104" s="31">
        <v>15.592000000000001</v>
      </c>
      <c r="D104" s="31">
        <v>38.469000000000001</v>
      </c>
    </row>
    <row r="105" spans="1:4">
      <c r="A105" s="32" t="s">
        <v>981</v>
      </c>
      <c r="B105" s="31">
        <v>18.899999999999999</v>
      </c>
      <c r="C105" s="31">
        <v>15.603</v>
      </c>
      <c r="D105" s="31">
        <v>38.539000000000001</v>
      </c>
    </row>
    <row r="106" spans="1:4">
      <c r="A106" s="32" t="s">
        <v>982</v>
      </c>
      <c r="B106" s="31">
        <v>18.981999999999999</v>
      </c>
      <c r="C106" s="31">
        <v>15.627000000000001</v>
      </c>
      <c r="D106" s="31">
        <v>38.683</v>
      </c>
    </row>
    <row r="107" spans="1:4">
      <c r="A107" s="32" t="s">
        <v>983</v>
      </c>
      <c r="B107" s="31">
        <v>18.873000000000001</v>
      </c>
      <c r="C107" s="31">
        <v>15.598000000000001</v>
      </c>
      <c r="D107" s="31">
        <v>38.505000000000003</v>
      </c>
    </row>
    <row r="108" spans="1:4">
      <c r="A108" s="32" t="s">
        <v>984</v>
      </c>
      <c r="B108" s="31">
        <v>18.922999999999998</v>
      </c>
      <c r="C108" s="31">
        <v>15.603999999999999</v>
      </c>
      <c r="D108" s="31">
        <v>38.56</v>
      </c>
    </row>
    <row r="109" spans="1:4">
      <c r="A109" s="32" t="s">
        <v>985</v>
      </c>
      <c r="B109" s="31">
        <v>18.594999999999999</v>
      </c>
      <c r="C109" s="31">
        <v>15.611000000000001</v>
      </c>
      <c r="D109" s="31">
        <v>38.621000000000002</v>
      </c>
    </row>
    <row r="110" spans="1:4">
      <c r="A110" s="32" t="s">
        <v>986</v>
      </c>
      <c r="B110" s="31">
        <v>18.957000000000001</v>
      </c>
      <c r="C110" s="31">
        <v>15.622</v>
      </c>
      <c r="D110" s="31">
        <v>38.645000000000003</v>
      </c>
    </row>
    <row r="111" spans="1:4">
      <c r="A111" s="32" t="s">
        <v>987</v>
      </c>
      <c r="B111" s="31">
        <v>18.946000000000002</v>
      </c>
      <c r="C111" s="31">
        <v>15.603999999999999</v>
      </c>
      <c r="D111" s="31">
        <v>38.591000000000001</v>
      </c>
    </row>
    <row r="112" spans="1:4">
      <c r="A112" s="32" t="s">
        <v>988</v>
      </c>
      <c r="B112" s="31">
        <v>18.946999999999999</v>
      </c>
      <c r="C112" s="31">
        <v>15.603999999999999</v>
      </c>
      <c r="D112" s="31">
        <v>38.591000000000001</v>
      </c>
    </row>
    <row r="113" spans="1:4">
      <c r="A113" s="32" t="s">
        <v>989</v>
      </c>
      <c r="B113" s="31">
        <v>18.977</v>
      </c>
      <c r="C113" s="31">
        <v>15.624000000000001</v>
      </c>
      <c r="D113" s="31">
        <v>38.667999999999999</v>
      </c>
    </row>
    <row r="114" spans="1:4">
      <c r="A114" s="32" t="s">
        <v>990</v>
      </c>
      <c r="B114" s="31">
        <v>18.933</v>
      </c>
      <c r="C114" s="31">
        <v>15.616</v>
      </c>
      <c r="D114" s="31">
        <v>38.594999999999999</v>
      </c>
    </row>
    <row r="115" spans="1:4">
      <c r="A115" s="32" t="s">
        <v>991</v>
      </c>
      <c r="B115" s="31">
        <v>18.943000000000001</v>
      </c>
      <c r="C115" s="31">
        <v>15.606</v>
      </c>
      <c r="D115" s="31">
        <v>38.588999999999999</v>
      </c>
    </row>
    <row r="116" spans="1:4">
      <c r="A116" s="32" t="s">
        <v>992</v>
      </c>
      <c r="B116" s="31">
        <v>18.951000000000001</v>
      </c>
      <c r="C116" s="31">
        <v>15.612</v>
      </c>
      <c r="D116" s="31">
        <v>38.616</v>
      </c>
    </row>
    <row r="117" spans="1:4">
      <c r="A117" s="32" t="s">
        <v>993</v>
      </c>
      <c r="B117" s="31">
        <v>18.952000000000002</v>
      </c>
      <c r="C117" s="31">
        <v>15.616</v>
      </c>
      <c r="D117" s="31">
        <v>38.618000000000002</v>
      </c>
    </row>
    <row r="118" spans="1:4">
      <c r="A118" s="32" t="s">
        <v>994</v>
      </c>
      <c r="B118" s="31">
        <v>18.97</v>
      </c>
      <c r="C118" s="31">
        <v>15.625999999999999</v>
      </c>
      <c r="D118" s="31">
        <v>38.661000000000001</v>
      </c>
    </row>
    <row r="119" spans="1:4">
      <c r="A119" s="32" t="s">
        <v>995</v>
      </c>
      <c r="B119" s="31">
        <v>18.957999999999998</v>
      </c>
      <c r="C119" s="31">
        <v>15.62</v>
      </c>
      <c r="D119" s="31">
        <v>38.637999999999998</v>
      </c>
    </row>
    <row r="120" spans="1:4">
      <c r="A120" s="32" t="s">
        <v>996</v>
      </c>
      <c r="B120" s="31">
        <v>18.975999999999999</v>
      </c>
      <c r="C120" s="31">
        <v>15.613</v>
      </c>
      <c r="D120" s="31">
        <v>38.61</v>
      </c>
    </row>
    <row r="121" spans="1:4">
      <c r="A121" s="32" t="s">
        <v>997</v>
      </c>
      <c r="B121" s="31">
        <v>18.940999999999999</v>
      </c>
      <c r="C121" s="31">
        <v>15.603999999999999</v>
      </c>
      <c r="D121" s="31">
        <v>38.576000000000001</v>
      </c>
    </row>
    <row r="122" spans="1:4">
      <c r="A122" s="32" t="s">
        <v>998</v>
      </c>
      <c r="B122" s="31">
        <v>18.963999999999999</v>
      </c>
      <c r="C122" s="31">
        <v>15.627000000000001</v>
      </c>
      <c r="D122" s="31">
        <v>38.67</v>
      </c>
    </row>
    <row r="123" spans="1:4">
      <c r="A123" s="32" t="s">
        <v>999</v>
      </c>
      <c r="B123" s="31">
        <v>18.940000000000001</v>
      </c>
      <c r="C123" s="31">
        <v>15.603999999999999</v>
      </c>
      <c r="D123" s="31">
        <v>38.585000000000001</v>
      </c>
    </row>
    <row r="124" spans="1:4">
      <c r="A124" s="32" t="s">
        <v>1000</v>
      </c>
      <c r="B124" s="31">
        <v>18.949000000000002</v>
      </c>
      <c r="C124" s="31">
        <v>15.605</v>
      </c>
      <c r="D124" s="31">
        <v>38.587000000000003</v>
      </c>
    </row>
    <row r="125" spans="1:4">
      <c r="A125" s="32" t="s">
        <v>1001</v>
      </c>
      <c r="B125" s="31">
        <v>18.957999999999998</v>
      </c>
      <c r="C125" s="31">
        <v>15.612</v>
      </c>
      <c r="D125" s="31">
        <v>38.630000000000003</v>
      </c>
    </row>
    <row r="126" spans="1:4">
      <c r="A126" s="32" t="s">
        <v>1002</v>
      </c>
      <c r="B126" s="31">
        <v>18.940999999999999</v>
      </c>
      <c r="C126" s="31">
        <v>15.615</v>
      </c>
      <c r="D126" s="31">
        <v>38.622</v>
      </c>
    </row>
    <row r="127" spans="1:4">
      <c r="A127" s="32" t="s">
        <v>1003</v>
      </c>
      <c r="B127" s="31">
        <v>18.821999999999999</v>
      </c>
      <c r="C127" s="31">
        <v>15.574</v>
      </c>
      <c r="D127" s="31">
        <v>38.381999999999998</v>
      </c>
    </row>
    <row r="128" spans="1:4">
      <c r="A128" s="32" t="s">
        <v>1004</v>
      </c>
      <c r="B128" s="31">
        <v>18.943000000000001</v>
      </c>
      <c r="C128" s="31">
        <v>15.609</v>
      </c>
      <c r="D128" s="31">
        <v>38.61</v>
      </c>
    </row>
    <row r="129" spans="1:4">
      <c r="A129" s="32" t="s">
        <v>1005</v>
      </c>
      <c r="B129" s="31">
        <v>18.937999999999999</v>
      </c>
      <c r="C129" s="31">
        <v>15.606</v>
      </c>
      <c r="D129" s="31">
        <v>38.619999999999997</v>
      </c>
    </row>
    <row r="130" spans="1:4">
      <c r="A130" s="32" t="s">
        <v>1006</v>
      </c>
      <c r="B130" s="31">
        <v>18.940000000000001</v>
      </c>
      <c r="C130" s="31">
        <v>15.603</v>
      </c>
      <c r="D130" s="31">
        <v>38.578000000000003</v>
      </c>
    </row>
    <row r="131" spans="1:4">
      <c r="A131" s="32" t="s">
        <v>1007</v>
      </c>
      <c r="B131" s="31">
        <v>18.876999999999999</v>
      </c>
      <c r="C131" s="31">
        <v>15.593999999999999</v>
      </c>
      <c r="D131" s="31">
        <v>38.482999999999997</v>
      </c>
    </row>
    <row r="132" spans="1:4">
      <c r="A132" s="32" t="s">
        <v>1008</v>
      </c>
      <c r="B132" s="31">
        <v>18.814</v>
      </c>
      <c r="C132" s="31">
        <v>15.58</v>
      </c>
      <c r="D132" s="31">
        <v>38.389000000000003</v>
      </c>
    </row>
    <row r="133" spans="1:4">
      <c r="A133" s="32" t="s">
        <v>1009</v>
      </c>
      <c r="B133" s="31">
        <v>18.914000000000001</v>
      </c>
      <c r="C133" s="31">
        <v>15.609</v>
      </c>
      <c r="D133" s="31">
        <v>38.57</v>
      </c>
    </row>
    <row r="134" spans="1:4">
      <c r="A134" s="32" t="s">
        <v>1010</v>
      </c>
      <c r="B134" s="31">
        <v>18.975000000000001</v>
      </c>
      <c r="C134" s="31">
        <v>15.629</v>
      </c>
      <c r="D134" s="31">
        <v>38.685000000000002</v>
      </c>
    </row>
    <row r="135" spans="1:4">
      <c r="A135" s="32" t="s">
        <v>1011</v>
      </c>
      <c r="B135" s="31">
        <v>19.544</v>
      </c>
      <c r="C135" s="31">
        <v>15.881</v>
      </c>
      <c r="D135" s="31">
        <v>40.052999999999997</v>
      </c>
    </row>
    <row r="136" spans="1:4">
      <c r="A136" s="32" t="s">
        <v>1012</v>
      </c>
      <c r="B136" s="31">
        <v>19.3812</v>
      </c>
      <c r="C136" s="31">
        <v>15.675700000000001</v>
      </c>
      <c r="D136" s="31">
        <v>39.398200000000003</v>
      </c>
    </row>
    <row r="137" spans="1:4">
      <c r="A137" s="32" t="s">
        <v>795</v>
      </c>
      <c r="B137" s="31">
        <v>18.520600000000002</v>
      </c>
      <c r="C137" s="31">
        <v>15.624000000000001</v>
      </c>
      <c r="D137" s="31">
        <v>39.387799999999999</v>
      </c>
    </row>
    <row r="138" spans="1:4">
      <c r="A138" s="32" t="s">
        <v>796</v>
      </c>
      <c r="B138" s="31">
        <v>17.562000000000001</v>
      </c>
      <c r="C138" s="31">
        <v>15.5183</v>
      </c>
      <c r="D138" s="31">
        <v>38.844299999999997</v>
      </c>
    </row>
    <row r="139" spans="1:4">
      <c r="A139" s="32" t="s">
        <v>797</v>
      </c>
      <c r="B139" s="31">
        <v>17.7197</v>
      </c>
      <c r="C139" s="31">
        <v>15.5497</v>
      </c>
      <c r="D139" s="31">
        <v>38.872900000000001</v>
      </c>
    </row>
    <row r="140" spans="1:4">
      <c r="A140" s="32" t="s">
        <v>1013</v>
      </c>
      <c r="B140" s="31">
        <v>19.050899999999999</v>
      </c>
      <c r="C140" s="31">
        <v>15.6927</v>
      </c>
      <c r="D140" s="31">
        <v>39.4114</v>
      </c>
    </row>
    <row r="141" spans="1:4">
      <c r="A141" s="32" t="s">
        <v>824</v>
      </c>
      <c r="B141" s="31">
        <v>19.2835</v>
      </c>
      <c r="C141" s="31">
        <v>15.662100000000001</v>
      </c>
      <c r="D141" s="31">
        <v>39.173400000000001</v>
      </c>
    </row>
    <row r="142" spans="1:4">
      <c r="A142" s="32" t="s">
        <v>825</v>
      </c>
      <c r="B142" s="31">
        <v>19.233000000000001</v>
      </c>
      <c r="C142" s="31">
        <v>15.700799999999999</v>
      </c>
      <c r="D142" s="31">
        <v>39.2408</v>
      </c>
    </row>
    <row r="143" spans="1:4">
      <c r="A143" s="32" t="s">
        <v>1014</v>
      </c>
      <c r="B143" s="31">
        <v>19.0778</v>
      </c>
      <c r="C143" s="31">
        <v>15.702199999999999</v>
      </c>
      <c r="D143" s="31">
        <v>39.487499999999997</v>
      </c>
    </row>
    <row r="144" spans="1:4">
      <c r="A144" s="32" t="s">
        <v>1015</v>
      </c>
      <c r="B144" s="31">
        <v>19.023800000000001</v>
      </c>
      <c r="C144" s="31">
        <v>15.6881</v>
      </c>
      <c r="D144" s="31">
        <v>39.529600000000002</v>
      </c>
    </row>
    <row r="145" spans="1:4">
      <c r="A145" s="32" t="s">
        <v>1016</v>
      </c>
      <c r="B145" s="31">
        <v>19.211200000000002</v>
      </c>
      <c r="C145" s="31">
        <v>15.5716</v>
      </c>
      <c r="D145" s="31">
        <v>39.295999999999999</v>
      </c>
    </row>
    <row r="146" spans="1:4">
      <c r="A146" s="32" t="s">
        <v>1017</v>
      </c>
      <c r="B146" s="31">
        <v>19.2151</v>
      </c>
      <c r="C146" s="31">
        <v>15.670299999999999</v>
      </c>
      <c r="D146" s="31">
        <v>39.2864</v>
      </c>
    </row>
    <row r="147" spans="1:4">
      <c r="A147" s="32" t="s">
        <v>1018</v>
      </c>
      <c r="B147" s="31">
        <v>18.931999999999999</v>
      </c>
      <c r="C147" s="31">
        <v>15.6465</v>
      </c>
      <c r="D147" s="31">
        <v>39.258299999999998</v>
      </c>
    </row>
    <row r="148" spans="1:4">
      <c r="A148" s="32" t="s">
        <v>798</v>
      </c>
      <c r="B148" s="31">
        <v>18.829699999999999</v>
      </c>
      <c r="C148" s="31">
        <v>15.649900000000001</v>
      </c>
      <c r="D148" s="31">
        <v>39.262799999999999</v>
      </c>
    </row>
    <row r="149" spans="1:4">
      <c r="A149" s="32" t="s">
        <v>1019</v>
      </c>
      <c r="B149" s="31">
        <v>19.838699999999999</v>
      </c>
      <c r="C149" s="31">
        <v>15.7415</v>
      </c>
      <c r="D149" s="31">
        <v>39.764299999999999</v>
      </c>
    </row>
    <row r="150" spans="1:4">
      <c r="A150" s="32" t="s">
        <v>1020</v>
      </c>
      <c r="B150" s="31">
        <v>19.897500000000001</v>
      </c>
      <c r="C150" s="31">
        <v>15.729900000000001</v>
      </c>
      <c r="D150" s="31">
        <v>39.682200000000002</v>
      </c>
    </row>
    <row r="151" spans="1:4">
      <c r="A151" s="32" t="s">
        <v>1021</v>
      </c>
      <c r="B151" s="31">
        <v>20.388500000000001</v>
      </c>
      <c r="C151" s="31">
        <v>15.785399999999999</v>
      </c>
      <c r="D151" s="31">
        <v>40.325400000000002</v>
      </c>
    </row>
    <row r="152" spans="1:4">
      <c r="A152" s="32" t="s">
        <v>1022</v>
      </c>
      <c r="B152" s="31">
        <v>20.3794</v>
      </c>
      <c r="C152" s="31">
        <v>15.774900000000001</v>
      </c>
      <c r="D152" s="31">
        <v>40.2898</v>
      </c>
    </row>
    <row r="153" spans="1:4">
      <c r="A153" s="32" t="s">
        <v>1023</v>
      </c>
      <c r="B153" s="31">
        <v>19.971</v>
      </c>
      <c r="C153" s="31">
        <v>15.7698</v>
      </c>
      <c r="D153" s="31">
        <v>39.897199999999998</v>
      </c>
    </row>
    <row r="154" spans="1:4">
      <c r="A154" s="32" t="s">
        <v>826</v>
      </c>
      <c r="B154" s="31">
        <v>18.3446</v>
      </c>
      <c r="C154" s="31">
        <v>15.589399999999999</v>
      </c>
      <c r="D154" s="31">
        <v>39.260399999999997</v>
      </c>
    </row>
    <row r="155" spans="1:4">
      <c r="A155" s="32" t="s">
        <v>799</v>
      </c>
      <c r="B155" s="31">
        <v>17.723199999999999</v>
      </c>
      <c r="C155" s="31">
        <v>15.5481</v>
      </c>
      <c r="D155" s="31">
        <v>39.222299999999997</v>
      </c>
    </row>
    <row r="156" spans="1:4">
      <c r="A156" s="32" t="s">
        <v>1024</v>
      </c>
      <c r="B156" s="31">
        <v>17.360099999999999</v>
      </c>
      <c r="C156" s="31">
        <v>15.535600000000001</v>
      </c>
      <c r="D156" s="31">
        <v>39.274299999999997</v>
      </c>
    </row>
    <row r="157" spans="1:4">
      <c r="A157" s="32" t="s">
        <v>1025</v>
      </c>
      <c r="B157" s="31">
        <v>19.282800000000002</v>
      </c>
      <c r="C157" s="31">
        <v>15.6568</v>
      </c>
      <c r="D157" s="31">
        <v>39.033000000000001</v>
      </c>
    </row>
    <row r="158" spans="1:4">
      <c r="A158" s="32" t="s">
        <v>1026</v>
      </c>
      <c r="B158" s="31">
        <v>19.549399999999999</v>
      </c>
      <c r="C158" s="31">
        <v>15.7264</v>
      </c>
      <c r="D158" s="31">
        <v>39.378</v>
      </c>
    </row>
    <row r="159" spans="1:4">
      <c r="A159" s="32" t="s">
        <v>1027</v>
      </c>
      <c r="B159" s="31">
        <v>19.268000000000001</v>
      </c>
      <c r="C159" s="31">
        <v>15.738</v>
      </c>
      <c r="D159" s="31">
        <v>39.509</v>
      </c>
    </row>
    <row r="160" spans="1:4">
      <c r="A160" s="32" t="s">
        <v>1028</v>
      </c>
      <c r="B160" s="31">
        <v>19.184000000000001</v>
      </c>
      <c r="C160" s="31">
        <v>15.7102</v>
      </c>
      <c r="D160" s="31">
        <v>39.5139</v>
      </c>
    </row>
    <row r="161" spans="1:4">
      <c r="A161" s="32" t="s">
        <v>823</v>
      </c>
      <c r="B161" s="31">
        <v>19.319199999999999</v>
      </c>
      <c r="C161" s="31">
        <v>15.6959</v>
      </c>
      <c r="D161" s="31">
        <v>39.384500000000003</v>
      </c>
    </row>
    <row r="162" spans="1:4">
      <c r="A162" s="32" t="s">
        <v>1029</v>
      </c>
      <c r="B162" s="31">
        <v>19.107199999999999</v>
      </c>
      <c r="C162" s="31">
        <v>15.6905</v>
      </c>
      <c r="D162" s="31">
        <v>39.466299999999997</v>
      </c>
    </row>
    <row r="163" spans="1:4">
      <c r="A163" s="32" t="s">
        <v>1030</v>
      </c>
      <c r="B163" s="31">
        <v>18.395</v>
      </c>
      <c r="C163" s="31">
        <v>15.582000000000001</v>
      </c>
      <c r="D163" s="31">
        <v>38.814999999999998</v>
      </c>
    </row>
    <row r="164" spans="1:4">
      <c r="A164" s="32" t="s">
        <v>1031</v>
      </c>
      <c r="B164" s="31">
        <v>18.393999999999998</v>
      </c>
      <c r="C164" s="31">
        <v>15.598000000000001</v>
      </c>
      <c r="D164" s="31">
        <v>38.911999999999999</v>
      </c>
    </row>
    <row r="165" spans="1:4">
      <c r="A165" s="32" t="s">
        <v>1032</v>
      </c>
      <c r="B165" s="31">
        <v>18.327999999999999</v>
      </c>
      <c r="C165" s="31">
        <v>15.603</v>
      </c>
      <c r="D165" s="31">
        <v>38.889000000000003</v>
      </c>
    </row>
    <row r="166" spans="1:4">
      <c r="A166" s="32" t="s">
        <v>1033</v>
      </c>
      <c r="B166" s="31">
        <v>18.338000000000001</v>
      </c>
      <c r="C166" s="31">
        <v>15.590999999999999</v>
      </c>
      <c r="D166" s="31">
        <v>38.887999999999998</v>
      </c>
    </row>
    <row r="167" spans="1:4">
      <c r="A167" s="32" t="s">
        <v>1034</v>
      </c>
      <c r="B167" s="31">
        <v>18.32</v>
      </c>
      <c r="C167" s="31">
        <v>15.58</v>
      </c>
      <c r="D167" s="31">
        <v>38.869999999999997</v>
      </c>
    </row>
    <row r="168" spans="1:4">
      <c r="A168" s="32" t="s">
        <v>1035</v>
      </c>
      <c r="B168" s="31">
        <v>18.361999999999998</v>
      </c>
      <c r="C168" s="31">
        <v>15.590999999999999</v>
      </c>
      <c r="D168" s="31">
        <v>38.869</v>
      </c>
    </row>
    <row r="169" spans="1:4">
      <c r="A169" s="32" t="s">
        <v>1036</v>
      </c>
      <c r="B169" s="31">
        <v>18.338000000000001</v>
      </c>
      <c r="C169" s="31">
        <v>15.590999999999999</v>
      </c>
      <c r="D169" s="31">
        <v>38.835000000000001</v>
      </c>
    </row>
    <row r="170" spans="1:4">
      <c r="A170" s="32" t="s">
        <v>1037</v>
      </c>
      <c r="B170" s="31">
        <v>18.555</v>
      </c>
      <c r="C170" s="31">
        <v>15.61</v>
      </c>
      <c r="D170" s="31">
        <v>38.99</v>
      </c>
    </row>
    <row r="171" spans="1:4">
      <c r="A171" s="32" t="s">
        <v>1038</v>
      </c>
      <c r="B171" s="31">
        <v>18.568000000000001</v>
      </c>
      <c r="C171" s="31">
        <v>15.622999999999999</v>
      </c>
      <c r="D171" s="31">
        <v>39.033000000000001</v>
      </c>
    </row>
    <row r="172" spans="1:4">
      <c r="A172" s="32" t="s">
        <v>1039</v>
      </c>
      <c r="B172" s="31">
        <v>18.571000000000002</v>
      </c>
      <c r="C172" s="31">
        <v>15.619</v>
      </c>
      <c r="D172" s="31">
        <v>39.018000000000001</v>
      </c>
    </row>
    <row r="173" spans="1:4">
      <c r="A173" s="32" t="s">
        <v>1040</v>
      </c>
      <c r="B173" s="31">
        <v>18.359000000000002</v>
      </c>
      <c r="C173" s="31">
        <v>15.593</v>
      </c>
      <c r="D173" s="31">
        <v>38.85</v>
      </c>
    </row>
    <row r="174" spans="1:4">
      <c r="A174" s="32" t="s">
        <v>1041</v>
      </c>
      <c r="B174" s="31">
        <v>18.337</v>
      </c>
      <c r="C174" s="31">
        <v>15.590999999999999</v>
      </c>
      <c r="D174" s="31">
        <v>38.911000000000001</v>
      </c>
    </row>
    <row r="175" spans="1:4">
      <c r="A175" s="32" t="s">
        <v>1042</v>
      </c>
      <c r="B175" s="31">
        <v>18.152000000000001</v>
      </c>
      <c r="C175" s="31">
        <v>15.545999999999999</v>
      </c>
      <c r="D175" s="31">
        <v>38.636000000000003</v>
      </c>
    </row>
    <row r="176" spans="1:4">
      <c r="A176" s="32" t="s">
        <v>1043</v>
      </c>
      <c r="B176" s="31">
        <v>17.686</v>
      </c>
      <c r="C176" s="31">
        <v>15.56</v>
      </c>
      <c r="D176" s="31">
        <v>39.033999999999999</v>
      </c>
    </row>
    <row r="177" spans="1:4">
      <c r="A177" s="32" t="s">
        <v>1044</v>
      </c>
      <c r="B177" s="31">
        <v>17.727</v>
      </c>
      <c r="C177" s="31">
        <v>15.58</v>
      </c>
      <c r="D177" s="31">
        <v>38.991999999999997</v>
      </c>
    </row>
    <row r="178" spans="1:4">
      <c r="A178" s="32" t="s">
        <v>1045</v>
      </c>
      <c r="B178" s="31">
        <v>17.713000000000001</v>
      </c>
      <c r="C178" s="31">
        <v>15.583</v>
      </c>
      <c r="D178" s="31">
        <v>39.152999999999999</v>
      </c>
    </row>
    <row r="179" spans="1:4">
      <c r="A179" s="32" t="s">
        <v>1046</v>
      </c>
      <c r="B179" s="31">
        <v>17.57</v>
      </c>
      <c r="C179" s="31">
        <v>15.483000000000001</v>
      </c>
      <c r="D179" s="31">
        <v>37</v>
      </c>
    </row>
    <row r="180" spans="1:4">
      <c r="A180" s="32" t="s">
        <v>1047</v>
      </c>
      <c r="B180" s="31">
        <v>17.702999999999999</v>
      </c>
      <c r="C180" s="31">
        <v>15.503</v>
      </c>
      <c r="D180" s="31">
        <v>37.18</v>
      </c>
    </row>
    <row r="181" spans="1:4">
      <c r="A181" s="32" t="s">
        <v>1048</v>
      </c>
      <c r="B181" s="31">
        <v>17.373999999999999</v>
      </c>
      <c r="C181" s="31">
        <v>15.452999999999999</v>
      </c>
      <c r="D181" s="31">
        <v>36.866</v>
      </c>
    </row>
    <row r="182" spans="1:4">
      <c r="A182" s="32" t="s">
        <v>1049</v>
      </c>
      <c r="B182" s="31">
        <v>17.452000000000002</v>
      </c>
      <c r="C182" s="31">
        <v>15.478999999999999</v>
      </c>
      <c r="D182" s="31">
        <v>37.006</v>
      </c>
    </row>
    <row r="183" spans="1:4">
      <c r="A183" s="32" t="s">
        <v>1050</v>
      </c>
      <c r="B183" s="31">
        <v>17.343</v>
      </c>
      <c r="C183" s="31">
        <v>15.465</v>
      </c>
      <c r="D183" s="31">
        <v>36.950000000000003</v>
      </c>
    </row>
    <row r="184" spans="1:4">
      <c r="A184" s="32" t="s">
        <v>1051</v>
      </c>
      <c r="B184" s="31">
        <v>17.55</v>
      </c>
      <c r="C184" s="31">
        <v>15.48</v>
      </c>
      <c r="D184" s="31">
        <v>37.048999999999999</v>
      </c>
    </row>
    <row r="185" spans="1:4">
      <c r="A185" s="32" t="s">
        <v>1052</v>
      </c>
      <c r="B185" s="31">
        <v>17.891999999999999</v>
      </c>
      <c r="C185" s="31">
        <v>15.528</v>
      </c>
      <c r="D185" s="31">
        <v>37.463999999999999</v>
      </c>
    </row>
    <row r="186" spans="1:4">
      <c r="A186" s="32" t="s">
        <v>1053</v>
      </c>
      <c r="B186" s="31">
        <v>17.954000000000001</v>
      </c>
      <c r="C186" s="31">
        <v>15.523999999999999</v>
      </c>
      <c r="D186" s="31">
        <v>37.46</v>
      </c>
    </row>
    <row r="187" spans="1:4">
      <c r="A187" s="32" t="s">
        <v>1054</v>
      </c>
      <c r="B187" s="31">
        <v>17.745999999999999</v>
      </c>
      <c r="C187" s="31">
        <v>15.515000000000001</v>
      </c>
      <c r="D187" s="31">
        <v>37.396000000000001</v>
      </c>
    </row>
    <row r="188" spans="1:4">
      <c r="A188" s="32" t="s">
        <v>1055</v>
      </c>
      <c r="B188" s="31">
        <v>17.794</v>
      </c>
      <c r="C188" s="31">
        <v>15.497999999999999</v>
      </c>
      <c r="D188" s="31">
        <v>37.368000000000002</v>
      </c>
    </row>
    <row r="189" spans="1:4">
      <c r="A189" s="32" t="s">
        <v>1056</v>
      </c>
      <c r="B189" s="31">
        <v>17.353000000000002</v>
      </c>
      <c r="C189" s="31">
        <v>15.472</v>
      </c>
      <c r="D189" s="31">
        <v>37.149000000000001</v>
      </c>
    </row>
    <row r="190" spans="1:4">
      <c r="A190" s="32" t="s">
        <v>1057</v>
      </c>
      <c r="B190" s="31">
        <v>17.936</v>
      </c>
      <c r="C190" s="31">
        <v>15.52</v>
      </c>
      <c r="D190" s="31">
        <v>37.487000000000002</v>
      </c>
    </row>
    <row r="191" spans="1:4">
      <c r="A191" s="32" t="s">
        <v>1058</v>
      </c>
      <c r="B191" s="31">
        <v>17.789000000000001</v>
      </c>
      <c r="C191" s="31">
        <v>15.510999999999999</v>
      </c>
      <c r="D191" s="31">
        <v>37.365000000000002</v>
      </c>
    </row>
    <row r="192" spans="1:4">
      <c r="A192" s="32" t="s">
        <v>1059</v>
      </c>
      <c r="B192" s="31">
        <v>17.774999999999999</v>
      </c>
      <c r="C192" s="31">
        <v>15.493</v>
      </c>
      <c r="D192" s="31">
        <v>37.411999999999999</v>
      </c>
    </row>
    <row r="193" spans="1:4">
      <c r="A193" s="32" t="s">
        <v>1060</v>
      </c>
      <c r="B193" s="31">
        <v>17.414999999999999</v>
      </c>
      <c r="C193" s="31">
        <v>15.47</v>
      </c>
      <c r="D193" s="31">
        <v>37.006</v>
      </c>
    </row>
    <row r="194" spans="1:4">
      <c r="A194" s="32" t="s">
        <v>1061</v>
      </c>
      <c r="B194" s="31">
        <v>18.873999999999999</v>
      </c>
      <c r="C194" s="31">
        <v>15.595000000000001</v>
      </c>
      <c r="D194" s="31">
        <v>38.497999999999998</v>
      </c>
    </row>
    <row r="195" spans="1:4">
      <c r="A195" s="32" t="s">
        <v>1062</v>
      </c>
      <c r="B195" s="31">
        <v>18.829999999999998</v>
      </c>
      <c r="C195" s="31">
        <v>15.61</v>
      </c>
      <c r="D195" s="31">
        <v>38.82</v>
      </c>
    </row>
    <row r="196" spans="1:4">
      <c r="A196" s="32" t="s">
        <v>1063</v>
      </c>
      <c r="B196" s="31">
        <v>17.388000000000002</v>
      </c>
      <c r="C196" s="31">
        <v>15.49</v>
      </c>
      <c r="D196" s="31">
        <v>37.618000000000002</v>
      </c>
    </row>
    <row r="197" spans="1:4">
      <c r="A197" s="32" t="s">
        <v>1064</v>
      </c>
      <c r="B197" s="31">
        <v>18.82</v>
      </c>
      <c r="C197" s="31">
        <v>15.61</v>
      </c>
      <c r="D197" s="31">
        <v>38.76</v>
      </c>
    </row>
    <row r="198" spans="1:4">
      <c r="A198" s="32" t="s">
        <v>1065</v>
      </c>
      <c r="B198" s="31">
        <v>18.86</v>
      </c>
      <c r="C198" s="31">
        <v>15.63</v>
      </c>
      <c r="D198" s="31">
        <v>38.86</v>
      </c>
    </row>
    <row r="199" spans="1:4">
      <c r="A199" s="32" t="s">
        <v>1066</v>
      </c>
      <c r="B199" s="31">
        <v>18.89</v>
      </c>
      <c r="C199" s="31">
        <v>15.64</v>
      </c>
      <c r="D199" s="31">
        <v>38.909999999999997</v>
      </c>
    </row>
    <row r="200" spans="1:4">
      <c r="A200" s="32" t="s">
        <v>1067</v>
      </c>
      <c r="B200" s="31">
        <v>18.89</v>
      </c>
      <c r="C200" s="31">
        <v>15.63</v>
      </c>
      <c r="D200" s="31">
        <v>38.83</v>
      </c>
    </row>
    <row r="201" spans="1:4">
      <c r="A201" s="32" t="s">
        <v>1068</v>
      </c>
      <c r="B201" s="31">
        <v>18.89</v>
      </c>
      <c r="C201" s="31">
        <v>15.65</v>
      </c>
      <c r="D201" s="31">
        <v>38.97</v>
      </c>
    </row>
    <row r="202" spans="1:4">
      <c r="A202" s="32" t="s">
        <v>1069</v>
      </c>
      <c r="B202" s="31">
        <v>18.64</v>
      </c>
      <c r="C202" s="31">
        <v>15.65</v>
      </c>
      <c r="D202" s="31">
        <v>38.840000000000003</v>
      </c>
    </row>
    <row r="203" spans="1:4">
      <c r="A203" s="32" t="s">
        <v>1070</v>
      </c>
      <c r="B203" s="31">
        <v>18.66</v>
      </c>
      <c r="C203" s="31">
        <v>15.61</v>
      </c>
      <c r="D203" s="31">
        <v>38.6</v>
      </c>
    </row>
    <row r="204" spans="1:4">
      <c r="A204" s="32" t="s">
        <v>1071</v>
      </c>
      <c r="B204" s="31">
        <v>18.670000000000002</v>
      </c>
      <c r="C204" s="31">
        <v>15.62</v>
      </c>
      <c r="D204" s="31">
        <v>38.57</v>
      </c>
    </row>
    <row r="205" spans="1:4">
      <c r="A205" s="32" t="s">
        <v>1072</v>
      </c>
      <c r="B205" s="31">
        <v>18.84</v>
      </c>
      <c r="C205" s="31">
        <v>15.65</v>
      </c>
      <c r="D205" s="31">
        <v>38.880000000000003</v>
      </c>
    </row>
    <row r="206" spans="1:4">
      <c r="A206" s="32" t="s">
        <v>1073</v>
      </c>
      <c r="B206" s="31">
        <v>18.63</v>
      </c>
      <c r="C206" s="31">
        <v>15.62</v>
      </c>
      <c r="D206" s="31">
        <v>38.630000000000003</v>
      </c>
    </row>
    <row r="207" spans="1:4">
      <c r="A207" s="32" t="s">
        <v>1074</v>
      </c>
      <c r="B207" s="31">
        <v>18.850000000000001</v>
      </c>
      <c r="C207" s="31">
        <v>15.63</v>
      </c>
      <c r="D207" s="31">
        <v>38.880000000000003</v>
      </c>
    </row>
    <row r="208" spans="1:4">
      <c r="A208" s="32" t="s">
        <v>1075</v>
      </c>
      <c r="B208" s="31">
        <v>18.75</v>
      </c>
      <c r="C208" s="31">
        <v>15.64</v>
      </c>
      <c r="D208" s="31">
        <v>39.11</v>
      </c>
    </row>
    <row r="209" spans="1:4">
      <c r="A209" s="32" t="s">
        <v>1076</v>
      </c>
      <c r="B209" s="31">
        <v>18.760000000000002</v>
      </c>
      <c r="C209" s="31">
        <v>15.61</v>
      </c>
      <c r="D209" s="31">
        <v>38.700000000000003</v>
      </c>
    </row>
    <row r="210" spans="1:4">
      <c r="A210" s="32" t="s">
        <v>744</v>
      </c>
      <c r="B210" s="31">
        <v>18.25</v>
      </c>
      <c r="C210" s="31">
        <v>15.55</v>
      </c>
      <c r="D210" s="31">
        <v>38.33</v>
      </c>
    </row>
    <row r="211" spans="1:4">
      <c r="A211" s="32" t="s">
        <v>1077</v>
      </c>
      <c r="B211" s="31">
        <v>17.829999999999998</v>
      </c>
      <c r="C211" s="31">
        <v>15.51</v>
      </c>
      <c r="D211" s="31">
        <v>37.69</v>
      </c>
    </row>
    <row r="212" spans="1:4">
      <c r="A212" s="32" t="s">
        <v>688</v>
      </c>
      <c r="B212" s="31">
        <v>17.98</v>
      </c>
      <c r="C212" s="31">
        <v>15.51</v>
      </c>
      <c r="D212" s="31">
        <v>37.85</v>
      </c>
    </row>
    <row r="213" spans="1:4">
      <c r="A213" s="32" t="s">
        <v>685</v>
      </c>
      <c r="B213" s="31">
        <v>17.920000000000002</v>
      </c>
      <c r="C213" s="31">
        <v>15.52</v>
      </c>
      <c r="D213" s="31">
        <v>37.71</v>
      </c>
    </row>
    <row r="214" spans="1:4">
      <c r="A214" s="32" t="s">
        <v>731</v>
      </c>
      <c r="B214" s="31">
        <v>18.010000000000002</v>
      </c>
      <c r="C214" s="31">
        <v>15.54</v>
      </c>
      <c r="D214" s="31">
        <v>37.94</v>
      </c>
    </row>
    <row r="215" spans="1:4">
      <c r="A215" s="32" t="s">
        <v>732</v>
      </c>
      <c r="B215" s="31">
        <v>17.989999999999998</v>
      </c>
      <c r="C215" s="31">
        <v>15.46</v>
      </c>
      <c r="D215" s="31">
        <v>37.75</v>
      </c>
    </row>
    <row r="216" spans="1:4">
      <c r="A216" s="32" t="s">
        <v>733</v>
      </c>
      <c r="B216" s="31">
        <v>18.52</v>
      </c>
      <c r="C216" s="31">
        <v>15.58</v>
      </c>
      <c r="D216" s="31">
        <v>38.28</v>
      </c>
    </row>
    <row r="217" spans="1:4">
      <c r="A217" s="32" t="s">
        <v>1078</v>
      </c>
      <c r="B217" s="31">
        <v>17.420000000000002</v>
      </c>
      <c r="C217" s="31">
        <v>15.46</v>
      </c>
      <c r="D217" s="31">
        <v>37.51</v>
      </c>
    </row>
    <row r="218" spans="1:4">
      <c r="A218" s="32" t="s">
        <v>721</v>
      </c>
      <c r="B218" s="31">
        <v>17.84</v>
      </c>
      <c r="C218" s="31">
        <v>15.57</v>
      </c>
      <c r="D218" s="31">
        <v>37.94</v>
      </c>
    </row>
    <row r="219" spans="1:4">
      <c r="A219" s="32" t="s">
        <v>734</v>
      </c>
      <c r="B219" s="31">
        <v>18.37</v>
      </c>
      <c r="C219" s="31">
        <v>15.59</v>
      </c>
      <c r="D219" s="31">
        <v>38.39</v>
      </c>
    </row>
    <row r="220" spans="1:4">
      <c r="A220" s="32" t="s">
        <v>743</v>
      </c>
      <c r="B220" s="31">
        <v>18.91</v>
      </c>
      <c r="C220" s="31">
        <v>15.64</v>
      </c>
      <c r="D220" s="31">
        <v>38.83</v>
      </c>
    </row>
    <row r="221" spans="1:4">
      <c r="A221" s="32" t="s">
        <v>735</v>
      </c>
      <c r="B221" s="31">
        <v>18.37</v>
      </c>
      <c r="C221" s="31">
        <v>15.62</v>
      </c>
      <c r="D221" s="31">
        <v>38.340000000000003</v>
      </c>
    </row>
    <row r="222" spans="1:4">
      <c r="A222" s="32" t="s">
        <v>686</v>
      </c>
      <c r="B222" s="31">
        <v>17.93</v>
      </c>
      <c r="C222" s="31">
        <v>15.53</v>
      </c>
      <c r="D222" s="31">
        <v>37.799999999999997</v>
      </c>
    </row>
    <row r="223" spans="1:4">
      <c r="A223" s="32" t="s">
        <v>722</v>
      </c>
      <c r="B223" s="31">
        <v>18.559999999999999</v>
      </c>
      <c r="C223" s="31">
        <v>15.59</v>
      </c>
      <c r="D223" s="31">
        <v>38.369999999999997</v>
      </c>
    </row>
    <row r="224" spans="1:4">
      <c r="A224" s="32" t="s">
        <v>738</v>
      </c>
      <c r="B224" s="31">
        <v>18.59</v>
      </c>
      <c r="C224" s="31">
        <v>15.63</v>
      </c>
      <c r="D224" s="31">
        <v>38.61</v>
      </c>
    </row>
    <row r="225" spans="1:4">
      <c r="A225" s="32" t="s">
        <v>689</v>
      </c>
      <c r="B225" s="31">
        <v>18.05</v>
      </c>
      <c r="C225" s="31">
        <v>15.54</v>
      </c>
      <c r="D225" s="31">
        <v>37.880000000000003</v>
      </c>
    </row>
    <row r="226" spans="1:4">
      <c r="A226" s="32" t="s">
        <v>739</v>
      </c>
      <c r="B226" s="31">
        <v>17.77</v>
      </c>
      <c r="C226" s="31">
        <v>15.51</v>
      </c>
      <c r="D226" s="31">
        <v>37.729999999999997</v>
      </c>
    </row>
    <row r="227" spans="1:4">
      <c r="A227" s="32" t="s">
        <v>1079</v>
      </c>
      <c r="B227" s="31">
        <v>17.739999999999998</v>
      </c>
      <c r="C227" s="31">
        <v>15.52</v>
      </c>
      <c r="D227" s="31">
        <v>37.71</v>
      </c>
    </row>
    <row r="228" spans="1:4">
      <c r="A228" s="32" t="s">
        <v>736</v>
      </c>
      <c r="B228" s="31">
        <v>18.23</v>
      </c>
      <c r="C228" s="31">
        <v>15.56</v>
      </c>
      <c r="D228" s="31">
        <v>38.119999999999997</v>
      </c>
    </row>
    <row r="229" spans="1:4">
      <c r="A229" s="32" t="s">
        <v>737</v>
      </c>
      <c r="B229" s="31">
        <v>18.190000000000001</v>
      </c>
      <c r="C229" s="31">
        <v>15.56</v>
      </c>
      <c r="D229" s="31">
        <v>38.159999999999997</v>
      </c>
    </row>
    <row r="230" spans="1:4">
      <c r="A230" s="32" t="s">
        <v>687</v>
      </c>
      <c r="B230" s="31">
        <v>17.88</v>
      </c>
      <c r="C230" s="31">
        <v>15.53</v>
      </c>
      <c r="D230" s="31">
        <v>37.840000000000003</v>
      </c>
    </row>
    <row r="231" spans="1:4">
      <c r="A231" s="32" t="s">
        <v>690</v>
      </c>
      <c r="B231" s="31">
        <v>18.05</v>
      </c>
      <c r="C231" s="31">
        <v>15.55</v>
      </c>
      <c r="D231" s="31">
        <v>37.9</v>
      </c>
    </row>
    <row r="232" spans="1:4">
      <c r="A232" s="32" t="s">
        <v>1080</v>
      </c>
      <c r="B232" s="31">
        <v>17.45</v>
      </c>
      <c r="C232" s="31">
        <v>15.51</v>
      </c>
      <c r="D232" s="31">
        <v>37.75</v>
      </c>
    </row>
    <row r="233" spans="1:4">
      <c r="A233" s="32" t="s">
        <v>1081</v>
      </c>
      <c r="B233" s="31">
        <v>17.41</v>
      </c>
      <c r="C233" s="31">
        <v>15.48</v>
      </c>
      <c r="D233" s="31">
        <v>37.630000000000003</v>
      </c>
    </row>
    <row r="234" spans="1:4">
      <c r="A234" s="32" t="s">
        <v>1082</v>
      </c>
      <c r="B234" s="31">
        <v>18.184999999999999</v>
      </c>
      <c r="C234" s="31">
        <v>15.548</v>
      </c>
      <c r="D234" s="31">
        <v>38.905999999999999</v>
      </c>
    </row>
    <row r="235" spans="1:4">
      <c r="A235" s="32" t="s">
        <v>749</v>
      </c>
      <c r="B235" s="31">
        <v>18.93</v>
      </c>
      <c r="C235" s="31">
        <v>15.616</v>
      </c>
      <c r="D235" s="31">
        <v>38.682000000000002</v>
      </c>
    </row>
    <row r="236" spans="1:4">
      <c r="A236" s="32" t="s">
        <v>746</v>
      </c>
      <c r="B236" s="31">
        <v>18.936</v>
      </c>
      <c r="C236" s="31">
        <v>15.615</v>
      </c>
      <c r="D236" s="31">
        <v>38.706000000000003</v>
      </c>
    </row>
    <row r="237" spans="1:4">
      <c r="A237" s="32" t="s">
        <v>750</v>
      </c>
      <c r="B237" s="31">
        <v>18.904</v>
      </c>
      <c r="C237" s="31">
        <v>15.597</v>
      </c>
      <c r="D237" s="31">
        <v>39.048999999999999</v>
      </c>
    </row>
    <row r="238" spans="1:4">
      <c r="A238" s="32" t="s">
        <v>751</v>
      </c>
      <c r="B238" s="31">
        <v>18.986000000000001</v>
      </c>
      <c r="C238" s="31">
        <v>15.61</v>
      </c>
      <c r="D238" s="31">
        <v>38.731000000000002</v>
      </c>
    </row>
    <row r="239" spans="1:4">
      <c r="A239" s="32" t="s">
        <v>752</v>
      </c>
      <c r="B239" s="31">
        <v>18.984000000000002</v>
      </c>
      <c r="C239" s="31">
        <v>15.606999999999999</v>
      </c>
      <c r="D239" s="31">
        <v>38.734000000000002</v>
      </c>
    </row>
    <row r="240" spans="1:4">
      <c r="A240" s="32" t="s">
        <v>1083</v>
      </c>
      <c r="B240" s="31">
        <v>18.989000000000001</v>
      </c>
      <c r="C240" s="31">
        <v>15.613</v>
      </c>
      <c r="D240" s="31">
        <v>38.722999999999999</v>
      </c>
    </row>
    <row r="241" spans="1:4">
      <c r="A241" s="32" t="s">
        <v>753</v>
      </c>
      <c r="B241" s="31">
        <v>19.085000000000001</v>
      </c>
      <c r="C241" s="31">
        <v>15.702999999999999</v>
      </c>
      <c r="D241" s="31">
        <v>39.113999999999997</v>
      </c>
    </row>
    <row r="242" spans="1:4">
      <c r="A242" s="32" t="s">
        <v>754</v>
      </c>
      <c r="B242" s="31">
        <v>18.550999999999998</v>
      </c>
      <c r="C242" s="31">
        <v>15.571999999999999</v>
      </c>
      <c r="D242" s="31">
        <v>38.200000000000003</v>
      </c>
    </row>
    <row r="243" spans="1:4">
      <c r="A243" s="32" t="s">
        <v>747</v>
      </c>
      <c r="B243" s="31">
        <v>18.545999999999999</v>
      </c>
      <c r="C243" s="31">
        <v>15.558</v>
      </c>
      <c r="D243" s="31">
        <v>38.11</v>
      </c>
    </row>
    <row r="244" spans="1:4">
      <c r="A244" s="32" t="s">
        <v>748</v>
      </c>
      <c r="B244" s="31">
        <v>18.739999999999998</v>
      </c>
      <c r="C244" s="31">
        <v>15.603</v>
      </c>
      <c r="D244" s="31">
        <v>38.555999999999997</v>
      </c>
    </row>
    <row r="245" spans="1:4">
      <c r="A245" s="32" t="s">
        <v>755</v>
      </c>
      <c r="B245" s="31">
        <v>18.771000000000001</v>
      </c>
      <c r="C245" s="31">
        <v>15.574</v>
      </c>
      <c r="D245" s="31">
        <v>38.256999999999998</v>
      </c>
    </row>
    <row r="246" spans="1:4">
      <c r="A246" s="32" t="s">
        <v>756</v>
      </c>
      <c r="B246" s="31">
        <v>18.312999999999999</v>
      </c>
      <c r="C246" s="31">
        <v>15.512</v>
      </c>
      <c r="D246" s="31">
        <v>37.686</v>
      </c>
    </row>
    <row r="247" spans="1:4">
      <c r="A247" s="32" t="s">
        <v>757</v>
      </c>
      <c r="B247" s="31">
        <v>18.721</v>
      </c>
      <c r="C247" s="31">
        <v>15.547000000000001</v>
      </c>
      <c r="D247" s="31">
        <v>38.137999999999998</v>
      </c>
    </row>
    <row r="248" spans="1:4">
      <c r="A248" s="32" t="s">
        <v>758</v>
      </c>
      <c r="B248" s="31">
        <v>18.754000000000001</v>
      </c>
      <c r="C248" s="31">
        <v>15.551</v>
      </c>
      <c r="D248" s="31">
        <v>38.19</v>
      </c>
    </row>
    <row r="249" spans="1:4">
      <c r="A249" s="32" t="s">
        <v>760</v>
      </c>
      <c r="B249" s="31">
        <v>18.492000000000001</v>
      </c>
      <c r="C249" s="31">
        <v>15.53</v>
      </c>
      <c r="D249" s="31">
        <v>37.936</v>
      </c>
    </row>
    <row r="250" spans="1:4">
      <c r="A250" s="32" t="s">
        <v>761</v>
      </c>
      <c r="B250" s="31">
        <v>18.696000000000002</v>
      </c>
      <c r="C250" s="31">
        <v>15.561999999999999</v>
      </c>
      <c r="D250" s="31">
        <v>38.14</v>
      </c>
    </row>
    <row r="251" spans="1:4">
      <c r="A251" s="32" t="s">
        <v>762</v>
      </c>
      <c r="B251" s="31">
        <v>18.794</v>
      </c>
      <c r="C251" s="31">
        <v>15.587999999999999</v>
      </c>
      <c r="D251" s="31">
        <v>38.283999999999999</v>
      </c>
    </row>
    <row r="252" spans="1:4">
      <c r="A252" s="32" t="s">
        <v>763</v>
      </c>
      <c r="B252" s="31">
        <v>18.388000000000002</v>
      </c>
      <c r="C252" s="31">
        <v>15.555999999999999</v>
      </c>
      <c r="D252" s="31">
        <v>37.886000000000003</v>
      </c>
    </row>
    <row r="253" spans="1:4">
      <c r="A253" s="32" t="s">
        <v>764</v>
      </c>
      <c r="B253" s="31">
        <v>18.516999999999999</v>
      </c>
      <c r="C253" s="31">
        <v>15.569000000000001</v>
      </c>
      <c r="D253" s="31">
        <v>38.268000000000001</v>
      </c>
    </row>
    <row r="254" spans="1:4">
      <c r="A254" s="32" t="s">
        <v>765</v>
      </c>
      <c r="B254" s="31">
        <v>18.591000000000001</v>
      </c>
      <c r="C254" s="31">
        <v>15.593</v>
      </c>
      <c r="D254" s="31">
        <v>38.219000000000001</v>
      </c>
    </row>
    <row r="255" spans="1:4">
      <c r="A255" s="32" t="s">
        <v>1084</v>
      </c>
      <c r="B255" s="31">
        <v>17.172999999999998</v>
      </c>
      <c r="C255" s="31">
        <v>15.452999999999999</v>
      </c>
      <c r="D255" s="31">
        <v>37.814</v>
      </c>
    </row>
    <row r="256" spans="1:4">
      <c r="A256" s="32" t="s">
        <v>1085</v>
      </c>
      <c r="B256" s="31">
        <v>17.332000000000001</v>
      </c>
      <c r="C256" s="31">
        <v>15.496</v>
      </c>
      <c r="D256" s="31">
        <v>38.01</v>
      </c>
    </row>
    <row r="257" spans="1:4">
      <c r="A257" s="32" t="s">
        <v>1086</v>
      </c>
      <c r="B257" s="31">
        <v>17.922000000000001</v>
      </c>
      <c r="C257" s="31">
        <v>15.537000000000001</v>
      </c>
      <c r="D257" s="31">
        <v>38.790999999999997</v>
      </c>
    </row>
    <row r="258" spans="1:4">
      <c r="A258" s="32" t="s">
        <v>1087</v>
      </c>
      <c r="B258" s="31">
        <v>17.885000000000002</v>
      </c>
      <c r="C258" s="31">
        <v>15.553000000000001</v>
      </c>
      <c r="D258" s="31">
        <v>38.981999999999999</v>
      </c>
    </row>
    <row r="259" spans="1:4">
      <c r="A259" s="32" t="s">
        <v>1088</v>
      </c>
      <c r="B259" s="31">
        <v>18.155999999999999</v>
      </c>
      <c r="C259" s="31">
        <v>15.577999999999999</v>
      </c>
      <c r="D259" s="31">
        <v>38.905999999999999</v>
      </c>
    </row>
    <row r="260" spans="1:4">
      <c r="A260" s="32" t="s">
        <v>1089</v>
      </c>
      <c r="B260" s="31">
        <v>17.971</v>
      </c>
      <c r="C260" s="31">
        <v>15.515000000000001</v>
      </c>
      <c r="D260" s="31">
        <v>38.344000000000001</v>
      </c>
    </row>
    <row r="261" spans="1:4">
      <c r="A261" s="32" t="s">
        <v>1090</v>
      </c>
      <c r="B261" s="31">
        <v>18.096</v>
      </c>
      <c r="C261" s="31">
        <v>15.538</v>
      </c>
      <c r="D261" s="31">
        <v>38.548999999999999</v>
      </c>
    </row>
    <row r="262" spans="1:4">
      <c r="A262" s="32" t="s">
        <v>1091</v>
      </c>
      <c r="B262" s="31">
        <v>17.413</v>
      </c>
      <c r="C262" s="31">
        <v>15.487</v>
      </c>
      <c r="D262" s="31">
        <v>38.119999999999997</v>
      </c>
    </row>
    <row r="263" spans="1:4">
      <c r="A263" s="32" t="s">
        <v>1092</v>
      </c>
      <c r="B263" s="31">
        <v>18.257999999999999</v>
      </c>
      <c r="C263" s="31">
        <v>15.554</v>
      </c>
      <c r="D263" s="31">
        <v>38.831000000000003</v>
      </c>
    </row>
    <row r="264" spans="1:4">
      <c r="A264" s="32" t="s">
        <v>1093</v>
      </c>
      <c r="B264" s="31">
        <v>17.692</v>
      </c>
      <c r="C264" s="31">
        <v>15.5</v>
      </c>
      <c r="D264" s="31">
        <v>38.152999999999999</v>
      </c>
    </row>
    <row r="265" spans="1:4">
      <c r="A265" s="32" t="s">
        <v>1094</v>
      </c>
      <c r="B265" s="31">
        <v>18.882000000000001</v>
      </c>
      <c r="C265" s="31">
        <v>15.566000000000001</v>
      </c>
      <c r="D265" s="31">
        <v>38.454999999999998</v>
      </c>
    </row>
    <row r="266" spans="1:4">
      <c r="A266" s="32" t="s">
        <v>1095</v>
      </c>
      <c r="B266" s="31">
        <v>18.925000000000001</v>
      </c>
      <c r="C266" s="31">
        <v>15.593999999999999</v>
      </c>
      <c r="D266" s="31">
        <v>38.549999999999997</v>
      </c>
    </row>
    <row r="267" spans="1:4">
      <c r="A267" s="32" t="s">
        <v>1096</v>
      </c>
      <c r="B267" s="31">
        <v>18.88</v>
      </c>
      <c r="C267" s="31">
        <v>15.571</v>
      </c>
      <c r="D267" s="31">
        <v>38.470999999999997</v>
      </c>
    </row>
    <row r="268" spans="1:4">
      <c r="A268" s="32" t="s">
        <v>1097</v>
      </c>
      <c r="B268" s="31">
        <v>18.888999999999999</v>
      </c>
      <c r="C268" s="31">
        <v>15.592000000000001</v>
      </c>
      <c r="D268" s="31">
        <v>38.523000000000003</v>
      </c>
    </row>
    <row r="269" spans="1:4">
      <c r="A269" s="32" t="s">
        <v>1098</v>
      </c>
      <c r="B269" s="31">
        <v>18.849</v>
      </c>
      <c r="C269" s="31">
        <v>15.584</v>
      </c>
      <c r="D269" s="31">
        <v>38.448</v>
      </c>
    </row>
    <row r="270" spans="1:4">
      <c r="A270" s="32" t="s">
        <v>1099</v>
      </c>
      <c r="B270" s="31">
        <v>18.847000000000001</v>
      </c>
      <c r="C270" s="31">
        <v>15.56</v>
      </c>
      <c r="D270" s="31">
        <v>38.414000000000001</v>
      </c>
    </row>
    <row r="271" spans="1:4">
      <c r="A271" s="32" t="s">
        <v>1100</v>
      </c>
      <c r="B271" s="31">
        <v>18.927</v>
      </c>
      <c r="C271" s="31">
        <v>15.6</v>
      </c>
      <c r="D271" s="31">
        <v>38.594999999999999</v>
      </c>
    </row>
    <row r="272" spans="1:4">
      <c r="A272" s="32" t="s">
        <v>1101</v>
      </c>
      <c r="B272" s="31">
        <v>18.922999999999998</v>
      </c>
      <c r="C272" s="31">
        <v>15.59</v>
      </c>
      <c r="D272" s="31">
        <v>38.567999999999998</v>
      </c>
    </row>
    <row r="273" spans="1:4">
      <c r="A273" s="32" t="s">
        <v>1102</v>
      </c>
      <c r="B273" s="31">
        <v>18.934999999999999</v>
      </c>
      <c r="C273" s="31">
        <v>15.616</v>
      </c>
      <c r="D273" s="31">
        <v>38.619</v>
      </c>
    </row>
    <row r="274" spans="1:4">
      <c r="A274" s="32" t="s">
        <v>1103</v>
      </c>
      <c r="B274" s="31">
        <v>18.838000000000001</v>
      </c>
      <c r="C274" s="31">
        <v>15.571999999999999</v>
      </c>
      <c r="D274" s="31">
        <v>38.429000000000002</v>
      </c>
    </row>
    <row r="275" spans="1:4">
      <c r="A275" s="32" t="s">
        <v>1104</v>
      </c>
      <c r="B275" s="31">
        <v>18.873000000000001</v>
      </c>
      <c r="C275" s="31">
        <v>15.585000000000001</v>
      </c>
      <c r="D275" s="31">
        <v>38.488999999999997</v>
      </c>
    </row>
    <row r="276" spans="1:4">
      <c r="A276" s="32" t="s">
        <v>1105</v>
      </c>
      <c r="B276" s="31">
        <v>18.887</v>
      </c>
      <c r="C276" s="31">
        <v>15.592000000000001</v>
      </c>
      <c r="D276" s="31">
        <v>38.521999999999998</v>
      </c>
    </row>
    <row r="277" spans="1:4">
      <c r="A277" s="32" t="s">
        <v>1106</v>
      </c>
      <c r="B277" s="31">
        <v>18.881</v>
      </c>
      <c r="C277" s="31">
        <v>15.571999999999999</v>
      </c>
      <c r="D277" s="31">
        <v>38.470999999999997</v>
      </c>
    </row>
    <row r="278" spans="1:4">
      <c r="A278" s="32" t="s">
        <v>1107</v>
      </c>
      <c r="B278" s="31">
        <v>18.902999999999999</v>
      </c>
      <c r="C278" s="31">
        <v>15.584</v>
      </c>
      <c r="D278" s="31">
        <v>38.518999999999998</v>
      </c>
    </row>
    <row r="279" spans="1:4">
      <c r="A279" s="32" t="s">
        <v>1108</v>
      </c>
      <c r="B279" s="31">
        <v>18.875</v>
      </c>
      <c r="C279" s="31">
        <v>15.571</v>
      </c>
      <c r="D279" s="31">
        <v>38.462000000000003</v>
      </c>
    </row>
    <row r="280" spans="1:4">
      <c r="A280" s="32" t="s">
        <v>1109</v>
      </c>
      <c r="B280" s="31">
        <v>18.888000000000002</v>
      </c>
      <c r="C280" s="31">
        <v>15.579000000000001</v>
      </c>
      <c r="D280" s="31">
        <v>38.494</v>
      </c>
    </row>
    <row r="281" spans="1:4">
      <c r="A281" s="32" t="s">
        <v>1110</v>
      </c>
      <c r="B281" s="31">
        <v>18.966999999999999</v>
      </c>
      <c r="C281" s="31">
        <v>15.597</v>
      </c>
      <c r="D281" s="31">
        <v>38.548000000000002</v>
      </c>
    </row>
    <row r="282" spans="1:4">
      <c r="A282" s="32" t="s">
        <v>1111</v>
      </c>
      <c r="B282" s="31">
        <v>18.873999999999999</v>
      </c>
      <c r="C282" s="31">
        <v>15.571</v>
      </c>
      <c r="D282" s="31">
        <v>38.465000000000003</v>
      </c>
    </row>
    <row r="283" spans="1:4">
      <c r="A283" s="32" t="s">
        <v>1112</v>
      </c>
      <c r="B283" s="31">
        <v>18.859000000000002</v>
      </c>
      <c r="C283" s="31">
        <v>15.555999999999999</v>
      </c>
      <c r="D283" s="31">
        <v>38.414000000000001</v>
      </c>
    </row>
    <row r="284" spans="1:4">
      <c r="A284" s="32" t="s">
        <v>1113</v>
      </c>
      <c r="B284" s="31">
        <v>18.846</v>
      </c>
      <c r="C284" s="31">
        <v>15.558</v>
      </c>
      <c r="D284" s="31">
        <v>38.405000000000001</v>
      </c>
    </row>
    <row r="285" spans="1:4">
      <c r="A285" s="32" t="s">
        <v>1114</v>
      </c>
      <c r="B285" s="31">
        <v>18.896999999999998</v>
      </c>
      <c r="C285" s="31">
        <v>15.577</v>
      </c>
      <c r="D285" s="31">
        <v>38.484000000000002</v>
      </c>
    </row>
    <row r="286" spans="1:4">
      <c r="A286" s="32">
        <v>134</v>
      </c>
      <c r="B286" s="31">
        <v>18.751000000000001</v>
      </c>
      <c r="C286" s="31">
        <v>15.6</v>
      </c>
      <c r="D286" s="31">
        <v>38.481999999999999</v>
      </c>
    </row>
    <row r="287" spans="1:4">
      <c r="A287" s="32" t="s">
        <v>1115</v>
      </c>
      <c r="B287" s="31">
        <v>18.082999999999998</v>
      </c>
      <c r="C287" s="31">
        <v>15.516</v>
      </c>
      <c r="D287" s="31">
        <v>38.14</v>
      </c>
    </row>
    <row r="288" spans="1:4">
      <c r="A288" s="32" t="s">
        <v>1116</v>
      </c>
      <c r="B288" s="31">
        <v>18.670000000000002</v>
      </c>
      <c r="C288" s="31">
        <v>15.64</v>
      </c>
      <c r="D288" s="31">
        <v>39.21</v>
      </c>
    </row>
    <row r="289" spans="1:4">
      <c r="A289" s="32" t="s">
        <v>1117</v>
      </c>
      <c r="B289" s="31">
        <v>18.57</v>
      </c>
      <c r="C289" s="31">
        <v>15.61</v>
      </c>
      <c r="D289" s="31">
        <v>38.96</v>
      </c>
    </row>
    <row r="290" spans="1:4">
      <c r="A290" s="32" t="s">
        <v>1118</v>
      </c>
      <c r="B290" s="31">
        <v>18.73</v>
      </c>
      <c r="C290" s="31">
        <v>15.64</v>
      </c>
      <c r="D290" s="31">
        <v>39.24</v>
      </c>
    </row>
    <row r="291" spans="1:4">
      <c r="A291" s="32" t="s">
        <v>1119</v>
      </c>
      <c r="B291" s="31">
        <v>18.8</v>
      </c>
      <c r="C291" s="31">
        <v>15.65</v>
      </c>
      <c r="D291" s="31">
        <v>38.97</v>
      </c>
    </row>
    <row r="292" spans="1:4">
      <c r="A292" s="32" t="s">
        <v>1120</v>
      </c>
      <c r="B292" s="31">
        <v>17.696999999999999</v>
      </c>
      <c r="C292" s="31">
        <v>15.5</v>
      </c>
      <c r="D292" s="31">
        <v>37.472999999999999</v>
      </c>
    </row>
    <row r="293" spans="1:4">
      <c r="A293" s="32" t="s">
        <v>1121</v>
      </c>
      <c r="B293" s="31">
        <v>18.53</v>
      </c>
      <c r="C293" s="31">
        <v>15.59</v>
      </c>
      <c r="D293" s="31">
        <v>38.770000000000003</v>
      </c>
    </row>
    <row r="294" spans="1:4">
      <c r="A294" s="32" t="s">
        <v>1122</v>
      </c>
      <c r="B294" s="31">
        <v>17.86</v>
      </c>
      <c r="C294" s="31">
        <v>15.497</v>
      </c>
      <c r="D294" s="31">
        <v>37.584000000000003</v>
      </c>
    </row>
    <row r="295" spans="1:4">
      <c r="A295" s="32" t="s">
        <v>1123</v>
      </c>
      <c r="B295" s="31">
        <v>17.821000000000002</v>
      </c>
      <c r="C295" s="31">
        <v>15.491</v>
      </c>
      <c r="D295" s="31">
        <v>37.601999999999997</v>
      </c>
    </row>
    <row r="296" spans="1:4">
      <c r="A296" s="32" t="s">
        <v>1124</v>
      </c>
      <c r="B296" s="31">
        <v>17.696999999999999</v>
      </c>
      <c r="C296" s="31">
        <v>15.506</v>
      </c>
      <c r="D296" s="31">
        <v>37.600999999999999</v>
      </c>
    </row>
    <row r="297" spans="1:4">
      <c r="A297" s="32" t="s">
        <v>1125</v>
      </c>
      <c r="B297" s="31">
        <v>17.431000000000001</v>
      </c>
      <c r="C297" s="31">
        <v>15.455</v>
      </c>
      <c r="D297" s="31">
        <v>37.271999999999998</v>
      </c>
    </row>
    <row r="298" spans="1:4">
      <c r="A298" s="32" t="s">
        <v>1126</v>
      </c>
      <c r="B298" s="31">
        <v>17.62</v>
      </c>
      <c r="C298" s="31">
        <v>14.481999999999999</v>
      </c>
      <c r="D298" s="31">
        <v>37.375999999999998</v>
      </c>
    </row>
    <row r="299" spans="1:4">
      <c r="A299" s="32" t="s">
        <v>1127</v>
      </c>
      <c r="B299" s="31">
        <v>17.643999999999998</v>
      </c>
      <c r="C299" s="31">
        <v>15.468</v>
      </c>
      <c r="D299" s="31">
        <v>37.353000000000002</v>
      </c>
    </row>
    <row r="300" spans="1:4">
      <c r="A300" s="32" t="s">
        <v>1128</v>
      </c>
      <c r="B300" s="31">
        <v>16.989999999999998</v>
      </c>
      <c r="C300" s="31">
        <v>15.430999999999999</v>
      </c>
      <c r="D300" s="31">
        <v>36.817999999999998</v>
      </c>
    </row>
    <row r="301" spans="1:4">
      <c r="A301" s="32" t="s">
        <v>1129</v>
      </c>
      <c r="B301" s="31">
        <v>17.584</v>
      </c>
      <c r="C301" s="31">
        <v>15.473000000000001</v>
      </c>
      <c r="D301" s="31">
        <v>37.296999999999997</v>
      </c>
    </row>
    <row r="302" spans="1:4">
      <c r="A302" s="32" t="s">
        <v>1130</v>
      </c>
      <c r="B302" s="31">
        <v>17.577999999999999</v>
      </c>
      <c r="C302" s="31">
        <v>15.478</v>
      </c>
      <c r="D302" s="31">
        <v>37.338000000000001</v>
      </c>
    </row>
    <row r="303" spans="1:4">
      <c r="A303" s="32" t="s">
        <v>1131</v>
      </c>
      <c r="B303" s="31">
        <v>17.608000000000001</v>
      </c>
      <c r="C303" s="31">
        <v>15.464</v>
      </c>
      <c r="D303" s="31">
        <v>37.314</v>
      </c>
    </row>
    <row r="304" spans="1:4">
      <c r="A304" s="32" t="s">
        <v>1132</v>
      </c>
      <c r="B304" s="31">
        <v>17.62</v>
      </c>
      <c r="C304" s="31">
        <v>15.481999999999999</v>
      </c>
      <c r="D304" s="31">
        <v>37.375999999999998</v>
      </c>
    </row>
    <row r="305" spans="1:4">
      <c r="A305" s="32" t="s">
        <v>1133</v>
      </c>
      <c r="B305" s="31">
        <v>17.696999999999999</v>
      </c>
      <c r="C305" s="31">
        <v>15.506</v>
      </c>
      <c r="D305" s="31">
        <v>37.600999999999999</v>
      </c>
    </row>
    <row r="306" spans="1:4">
      <c r="A306" s="32" t="s">
        <v>1134</v>
      </c>
      <c r="B306" s="31">
        <v>17.61</v>
      </c>
      <c r="C306" s="31">
        <v>15.477</v>
      </c>
      <c r="D306" s="31">
        <v>37.368000000000002</v>
      </c>
    </row>
    <row r="307" spans="1:4">
      <c r="A307" s="32" t="s">
        <v>1135</v>
      </c>
      <c r="B307" s="31">
        <v>17.773</v>
      </c>
      <c r="C307" s="31">
        <v>15.481999999999999</v>
      </c>
      <c r="D307" s="31">
        <v>37.529000000000003</v>
      </c>
    </row>
    <row r="308" spans="1:4">
      <c r="A308" s="32" t="s">
        <v>1136</v>
      </c>
      <c r="B308" s="31">
        <v>17.712</v>
      </c>
      <c r="C308" s="31">
        <v>15.48</v>
      </c>
      <c r="D308" s="31">
        <v>37.481999999999999</v>
      </c>
    </row>
    <row r="309" spans="1:4">
      <c r="A309" s="32" t="s">
        <v>1137</v>
      </c>
      <c r="B309" s="31">
        <v>18.53</v>
      </c>
      <c r="C309" s="31">
        <v>15.6</v>
      </c>
      <c r="D309" s="31">
        <v>38.25</v>
      </c>
    </row>
    <row r="310" spans="1:4">
      <c r="A310" s="32" t="s">
        <v>680</v>
      </c>
      <c r="B310" s="31">
        <v>19.419</v>
      </c>
      <c r="C310" s="31">
        <v>15.64</v>
      </c>
      <c r="D310" s="31">
        <v>39.061</v>
      </c>
    </row>
    <row r="311" spans="1:4">
      <c r="A311" s="32" t="s">
        <v>1138</v>
      </c>
      <c r="B311" s="31">
        <v>19.489000000000001</v>
      </c>
      <c r="C311" s="31">
        <v>15.705</v>
      </c>
      <c r="D311" s="31">
        <v>39.256</v>
      </c>
    </row>
    <row r="312" spans="1:4">
      <c r="A312" s="32" t="s">
        <v>1139</v>
      </c>
      <c r="B312" s="31">
        <v>18.61</v>
      </c>
      <c r="C312" s="31">
        <v>15.63</v>
      </c>
      <c r="D312" s="31">
        <v>38.46</v>
      </c>
    </row>
    <row r="313" spans="1:4">
      <c r="A313" s="32" t="s">
        <v>1140</v>
      </c>
      <c r="B313" s="31">
        <v>18.68</v>
      </c>
      <c r="C313" s="31">
        <v>15.62</v>
      </c>
      <c r="D313" s="31">
        <v>38.29</v>
      </c>
    </row>
    <row r="314" spans="1:4">
      <c r="A314" s="32" t="s">
        <v>1141</v>
      </c>
      <c r="B314" s="31">
        <v>18.559999999999999</v>
      </c>
      <c r="C314" s="31">
        <v>15.62</v>
      </c>
      <c r="D314" s="31">
        <v>38.409999999999997</v>
      </c>
    </row>
    <row r="315" spans="1:4">
      <c r="A315" s="32" t="s">
        <v>1142</v>
      </c>
      <c r="B315" s="31">
        <v>18.48</v>
      </c>
      <c r="C315" s="31">
        <v>15.62</v>
      </c>
      <c r="D315" s="31">
        <v>38.35</v>
      </c>
    </row>
    <row r="316" spans="1:4">
      <c r="A316" s="32" t="s">
        <v>1143</v>
      </c>
      <c r="B316" s="31">
        <v>18.61</v>
      </c>
      <c r="C316" s="31">
        <v>15.61</v>
      </c>
      <c r="D316" s="31">
        <v>38.28</v>
      </c>
    </row>
    <row r="317" spans="1:4">
      <c r="A317" s="32" t="s">
        <v>1144</v>
      </c>
      <c r="B317" s="31">
        <v>18.670000000000002</v>
      </c>
      <c r="C317" s="31">
        <v>15.62</v>
      </c>
      <c r="D317" s="31">
        <v>38.53</v>
      </c>
    </row>
    <row r="318" spans="1:4">
      <c r="A318" s="32">
        <v>105</v>
      </c>
      <c r="B318" s="31">
        <v>18.824999999999999</v>
      </c>
      <c r="C318" s="31">
        <v>15.593999999999999</v>
      </c>
      <c r="D318" s="31">
        <v>38.442999999999998</v>
      </c>
    </row>
    <row r="319" spans="1:4">
      <c r="A319" s="32" t="s">
        <v>1145</v>
      </c>
      <c r="B319" s="31">
        <v>19.170000000000002</v>
      </c>
      <c r="C319" s="31">
        <v>15.67</v>
      </c>
      <c r="D319" s="31">
        <v>38.880000000000003</v>
      </c>
    </row>
    <row r="320" spans="1:4">
      <c r="A320" s="32" t="s">
        <v>1146</v>
      </c>
      <c r="B320" s="31">
        <v>19.18</v>
      </c>
      <c r="C320" s="31">
        <v>15.68</v>
      </c>
      <c r="D320" s="31">
        <v>38.89</v>
      </c>
    </row>
    <row r="321" spans="1:4">
      <c r="A321" s="32" t="s">
        <v>1147</v>
      </c>
      <c r="B321" s="31">
        <v>19.239999999999998</v>
      </c>
      <c r="C321" s="31">
        <v>15.71</v>
      </c>
      <c r="D321" s="31">
        <v>38.99</v>
      </c>
    </row>
    <row r="322" spans="1:4">
      <c r="A322" s="32" t="s">
        <v>1148</v>
      </c>
      <c r="B322" s="31">
        <v>19.18</v>
      </c>
      <c r="C322" s="31">
        <v>15.69</v>
      </c>
      <c r="D322" s="31">
        <v>38.92</v>
      </c>
    </row>
    <row r="323" spans="1:4">
      <c r="A323" s="32" t="s">
        <v>1149</v>
      </c>
      <c r="B323" s="31">
        <v>19.22</v>
      </c>
      <c r="C323" s="31">
        <v>15.7</v>
      </c>
      <c r="D323" s="31">
        <v>38.99</v>
      </c>
    </row>
    <row r="324" spans="1:4">
      <c r="A324" s="32" t="s">
        <v>1150</v>
      </c>
      <c r="B324" s="31">
        <v>18.96</v>
      </c>
      <c r="C324" s="31">
        <v>15.64</v>
      </c>
      <c r="D324" s="31">
        <v>38.840000000000003</v>
      </c>
    </row>
    <row r="325" spans="1:4">
      <c r="A325" s="32" t="s">
        <v>1151</v>
      </c>
      <c r="B325" s="31">
        <v>18.93</v>
      </c>
      <c r="C325" s="31">
        <v>15.65</v>
      </c>
      <c r="D325" s="31">
        <v>38.85</v>
      </c>
    </row>
    <row r="326" spans="1:4">
      <c r="A326" s="32" t="s">
        <v>1152</v>
      </c>
      <c r="B326" s="31">
        <v>19.29</v>
      </c>
      <c r="C326" s="31">
        <v>15.66</v>
      </c>
      <c r="D326" s="31">
        <v>38.979999999999997</v>
      </c>
    </row>
    <row r="327" spans="1:4">
      <c r="A327" s="32" t="s">
        <v>1153</v>
      </c>
      <c r="B327" s="31">
        <v>18.940000000000001</v>
      </c>
      <c r="C327" s="31">
        <v>15.71</v>
      </c>
      <c r="D327" s="31">
        <v>38.82</v>
      </c>
    </row>
    <row r="328" spans="1:4">
      <c r="A328" s="32" t="s">
        <v>1154</v>
      </c>
      <c r="B328" s="31">
        <v>18.559999999999999</v>
      </c>
      <c r="C328" s="31">
        <v>15.63</v>
      </c>
      <c r="D328" s="31">
        <v>38.51</v>
      </c>
    </row>
    <row r="329" spans="1:4">
      <c r="A329" s="32" t="s">
        <v>1155</v>
      </c>
      <c r="B329" s="31">
        <v>18.53</v>
      </c>
      <c r="C329" s="31">
        <v>15.62</v>
      </c>
      <c r="D329" s="31">
        <v>38.229999999999997</v>
      </c>
    </row>
    <row r="330" spans="1:4">
      <c r="A330" s="32" t="s">
        <v>1156</v>
      </c>
      <c r="B330" s="31">
        <v>18.57</v>
      </c>
      <c r="C330" s="31">
        <v>15.61</v>
      </c>
      <c r="D330" s="31">
        <v>38.42</v>
      </c>
    </row>
    <row r="331" spans="1:4">
      <c r="A331" s="32" t="s">
        <v>1157</v>
      </c>
      <c r="B331" s="31">
        <v>18.63</v>
      </c>
      <c r="C331" s="31">
        <v>15.61</v>
      </c>
      <c r="D331" s="31">
        <v>38.44</v>
      </c>
    </row>
    <row r="332" spans="1:4">
      <c r="A332" s="32" t="s">
        <v>1158</v>
      </c>
      <c r="B332" s="31">
        <v>18.62</v>
      </c>
      <c r="C332" s="31">
        <v>15.63</v>
      </c>
      <c r="D332" s="31">
        <v>38.479999999999997</v>
      </c>
    </row>
    <row r="333" spans="1:4">
      <c r="A333" s="32" t="s">
        <v>1159</v>
      </c>
      <c r="B333" s="31">
        <v>18.649999999999999</v>
      </c>
      <c r="C333" s="31">
        <v>15.64</v>
      </c>
      <c r="D333" s="31">
        <v>38.46</v>
      </c>
    </row>
    <row r="334" spans="1:4">
      <c r="A334" s="32" t="s">
        <v>1160</v>
      </c>
      <c r="B334" s="31">
        <v>18.64</v>
      </c>
      <c r="C334" s="31">
        <v>15.64</v>
      </c>
      <c r="D334" s="31">
        <v>38.47</v>
      </c>
    </row>
    <row r="335" spans="1:4">
      <c r="A335" s="32" t="s">
        <v>1161</v>
      </c>
      <c r="B335" s="31">
        <v>18.63</v>
      </c>
      <c r="C335" s="31">
        <v>15.64</v>
      </c>
      <c r="D335" s="31">
        <v>38.51</v>
      </c>
    </row>
    <row r="336" spans="1:4">
      <c r="A336" s="32" t="s">
        <v>1162</v>
      </c>
      <c r="B336" s="31">
        <v>18.68</v>
      </c>
      <c r="C336" s="31">
        <v>15.64</v>
      </c>
      <c r="D336" s="31">
        <v>38.369999999999997</v>
      </c>
    </row>
    <row r="337" spans="1:4">
      <c r="A337" s="32" t="s">
        <v>1163</v>
      </c>
      <c r="B337" s="31">
        <v>18.71</v>
      </c>
      <c r="C337" s="31">
        <v>15.68</v>
      </c>
      <c r="D337" s="31">
        <v>38.67</v>
      </c>
    </row>
    <row r="338" spans="1:4">
      <c r="A338" s="32" t="s">
        <v>1164</v>
      </c>
      <c r="B338" s="31">
        <v>18.41</v>
      </c>
      <c r="C338" s="31">
        <v>15.61</v>
      </c>
      <c r="D338" s="31">
        <v>38.28</v>
      </c>
    </row>
    <row r="339" spans="1:4">
      <c r="A339" s="32" t="s">
        <v>1165</v>
      </c>
      <c r="B339" s="31">
        <v>18.36</v>
      </c>
      <c r="C339" s="31">
        <v>15.59</v>
      </c>
      <c r="D339" s="31">
        <v>38.03</v>
      </c>
    </row>
    <row r="340" spans="1:4">
      <c r="A340" s="32" t="s">
        <v>1166</v>
      </c>
      <c r="B340" s="31">
        <v>18.53</v>
      </c>
      <c r="C340" s="31">
        <v>15.65</v>
      </c>
      <c r="D340" s="31">
        <v>38.409999999999997</v>
      </c>
    </row>
    <row r="341" spans="1:4">
      <c r="A341" s="32">
        <v>87116</v>
      </c>
      <c r="B341" s="31">
        <v>17.707000000000001</v>
      </c>
      <c r="C341" s="31">
        <v>15.456</v>
      </c>
      <c r="D341" s="31">
        <v>37.485999999999997</v>
      </c>
    </row>
    <row r="342" spans="1:4">
      <c r="A342" s="32" t="s">
        <v>1167</v>
      </c>
      <c r="B342" s="31">
        <v>17.567</v>
      </c>
      <c r="C342" s="31">
        <v>15.502000000000001</v>
      </c>
      <c r="D342" s="31">
        <v>37.743000000000002</v>
      </c>
    </row>
    <row r="343" spans="1:4">
      <c r="A343" s="32" t="s">
        <v>1168</v>
      </c>
      <c r="B343" s="31">
        <v>17.594999999999999</v>
      </c>
      <c r="C343" s="31">
        <v>15.494999999999999</v>
      </c>
      <c r="D343" s="31">
        <v>37.738999999999997</v>
      </c>
    </row>
    <row r="344" spans="1:4">
      <c r="A344" s="32" t="s">
        <v>1169</v>
      </c>
      <c r="B344" s="31">
        <v>18.923999999999999</v>
      </c>
      <c r="C344" s="31">
        <v>15.632999999999999</v>
      </c>
      <c r="D344" s="31">
        <v>38.878999999999998</v>
      </c>
    </row>
    <row r="345" spans="1:4">
      <c r="A345" s="32" t="s">
        <v>1170</v>
      </c>
      <c r="B345" s="31">
        <v>17.068999999999999</v>
      </c>
      <c r="C345" s="31">
        <v>15.465999999999999</v>
      </c>
      <c r="D345" s="31">
        <v>38.322000000000003</v>
      </c>
    </row>
    <row r="346" spans="1:4">
      <c r="A346" s="32" t="s">
        <v>1171</v>
      </c>
      <c r="B346" s="31">
        <v>16.47</v>
      </c>
      <c r="C346" s="31">
        <v>15.409000000000001</v>
      </c>
      <c r="D346" s="31">
        <v>37.863</v>
      </c>
    </row>
    <row r="347" spans="1:4">
      <c r="A347" s="32" t="s">
        <v>1172</v>
      </c>
      <c r="B347" s="31">
        <v>16.638000000000002</v>
      </c>
      <c r="C347" s="31">
        <v>15.409000000000001</v>
      </c>
      <c r="D347" s="31">
        <v>37.445999999999998</v>
      </c>
    </row>
    <row r="348" spans="1:4">
      <c r="A348" s="32" t="s">
        <v>1173</v>
      </c>
      <c r="B348" s="31">
        <v>16.652999999999999</v>
      </c>
      <c r="C348" s="31">
        <v>15.462999999999999</v>
      </c>
      <c r="D348" s="31">
        <v>38.409999999999997</v>
      </c>
    </row>
    <row r="349" spans="1:4">
      <c r="A349" s="32" t="s">
        <v>1174</v>
      </c>
      <c r="B349" s="31">
        <v>16.908000000000001</v>
      </c>
      <c r="C349" s="31">
        <v>15.526999999999999</v>
      </c>
      <c r="D349" s="31">
        <v>40.018999999999998</v>
      </c>
    </row>
    <row r="350" spans="1:4">
      <c r="A350" s="32" t="s">
        <v>1175</v>
      </c>
      <c r="B350" s="31">
        <v>17.352</v>
      </c>
      <c r="C350" s="31">
        <v>15.583</v>
      </c>
      <c r="D350" s="31">
        <v>39.093000000000004</v>
      </c>
    </row>
    <row r="351" spans="1:4">
      <c r="A351" s="32" t="s">
        <v>1176</v>
      </c>
      <c r="B351" s="31">
        <v>16.948</v>
      </c>
      <c r="C351" s="31">
        <v>15.542</v>
      </c>
      <c r="D351" s="31">
        <v>40.116</v>
      </c>
    </row>
    <row r="352" spans="1:4">
      <c r="A352" s="32" t="s">
        <v>1177</v>
      </c>
      <c r="B352" s="31">
        <v>17.364000000000001</v>
      </c>
      <c r="C352" s="31">
        <v>15.622</v>
      </c>
      <c r="D352" s="31">
        <v>41.548000000000002</v>
      </c>
    </row>
    <row r="353" spans="1:4">
      <c r="A353" s="32" t="s">
        <v>1178</v>
      </c>
      <c r="B353" s="31">
        <v>19.088999999999999</v>
      </c>
      <c r="C353" s="31">
        <v>15.592000000000001</v>
      </c>
      <c r="D353" s="31">
        <v>38.811</v>
      </c>
    </row>
    <row r="354" spans="1:4">
      <c r="A354" s="32" t="s">
        <v>1179</v>
      </c>
      <c r="B354" s="31">
        <v>18.068000000000001</v>
      </c>
      <c r="C354" s="31">
        <v>15.522</v>
      </c>
      <c r="D354" s="31">
        <v>37.844000000000001</v>
      </c>
    </row>
    <row r="355" spans="1:4">
      <c r="A355" s="32" t="s">
        <v>1180</v>
      </c>
      <c r="B355" s="31">
        <v>18.222000000000001</v>
      </c>
      <c r="C355" s="31">
        <v>15.494999999999999</v>
      </c>
      <c r="D355" s="31">
        <v>37.432000000000002</v>
      </c>
    </row>
    <row r="356" spans="1:4">
      <c r="A356" s="32" t="s">
        <v>1181</v>
      </c>
      <c r="B356" s="31">
        <v>18.9193</v>
      </c>
      <c r="C356" s="31">
        <v>15.651400000000001</v>
      </c>
      <c r="D356" s="31">
        <v>39.188800000000001</v>
      </c>
    </row>
    <row r="357" spans="1:4">
      <c r="A357" s="32" t="s">
        <v>1182</v>
      </c>
      <c r="B357" s="31">
        <v>18.8813</v>
      </c>
      <c r="C357" s="31">
        <v>15.648400000000001</v>
      </c>
      <c r="D357" s="31">
        <v>38.895699999999998</v>
      </c>
    </row>
    <row r="358" spans="1:4">
      <c r="A358" s="32" t="s">
        <v>1183</v>
      </c>
      <c r="B358" s="31">
        <v>18.877300000000002</v>
      </c>
      <c r="C358" s="31">
        <v>15.6214</v>
      </c>
      <c r="D358" s="31">
        <v>38.809800000000003</v>
      </c>
    </row>
    <row r="359" spans="1:4">
      <c r="A359" s="32" t="s">
        <v>1184</v>
      </c>
      <c r="B359" s="31">
        <v>19.240500000000001</v>
      </c>
      <c r="C359" s="31">
        <v>15.625400000000001</v>
      </c>
      <c r="D359" s="31">
        <v>39.048299999999998</v>
      </c>
    </row>
    <row r="360" spans="1:4">
      <c r="A360" s="32" t="s">
        <v>1185</v>
      </c>
      <c r="B360" s="31">
        <v>19.275500000000001</v>
      </c>
      <c r="C360" s="31">
        <v>15.679500000000001</v>
      </c>
      <c r="D360" s="31">
        <v>39.347499999999997</v>
      </c>
    </row>
    <row r="361" spans="1:4">
      <c r="A361" s="32" t="s">
        <v>1186</v>
      </c>
      <c r="B361" s="31">
        <v>19.214500000000001</v>
      </c>
      <c r="C361" s="31">
        <v>15.6534</v>
      </c>
      <c r="D361" s="31">
        <v>39.0503</v>
      </c>
    </row>
    <row r="362" spans="1:4">
      <c r="A362" s="32" t="s">
        <v>1187</v>
      </c>
      <c r="B362" s="31">
        <v>17.86</v>
      </c>
      <c r="C362" s="31">
        <v>15.49</v>
      </c>
      <c r="D362" s="31">
        <v>37.78</v>
      </c>
    </row>
    <row r="363" spans="1:4">
      <c r="A363" s="32" t="s">
        <v>1188</v>
      </c>
      <c r="B363" s="31">
        <v>17.96</v>
      </c>
      <c r="C363" s="31">
        <v>15.47</v>
      </c>
      <c r="D363" s="31">
        <v>37.97</v>
      </c>
    </row>
    <row r="364" spans="1:4">
      <c r="A364" s="32" t="s">
        <v>1189</v>
      </c>
      <c r="B364" s="31">
        <v>17.649999999999999</v>
      </c>
      <c r="C364" s="31">
        <v>15.45</v>
      </c>
      <c r="D364" s="31">
        <v>37.5</v>
      </c>
    </row>
    <row r="365" spans="1:4">
      <c r="A365" s="32" t="s">
        <v>1190</v>
      </c>
      <c r="B365" s="31">
        <v>17.88</v>
      </c>
      <c r="C365" s="31">
        <v>15.47</v>
      </c>
      <c r="D365" s="31">
        <v>37.79</v>
      </c>
    </row>
    <row r="366" spans="1:4">
      <c r="A366" s="32" t="s">
        <v>1191</v>
      </c>
      <c r="B366" s="31">
        <v>17.86</v>
      </c>
      <c r="C366" s="31">
        <v>15.47</v>
      </c>
      <c r="D366" s="31">
        <v>37.75</v>
      </c>
    </row>
    <row r="367" spans="1:4">
      <c r="A367" s="32" t="s">
        <v>1192</v>
      </c>
      <c r="B367" s="31">
        <v>17.82</v>
      </c>
      <c r="C367" s="31">
        <v>15.47</v>
      </c>
      <c r="D367" s="31">
        <v>37.729999999999997</v>
      </c>
    </row>
    <row r="368" spans="1:4">
      <c r="A368" s="32" t="s">
        <v>1193</v>
      </c>
      <c r="B368" s="31">
        <v>17.920000000000002</v>
      </c>
      <c r="C368" s="31">
        <v>15.47</v>
      </c>
      <c r="D368" s="31">
        <v>37.86</v>
      </c>
    </row>
    <row r="369" spans="1:4">
      <c r="A369" s="32" t="s">
        <v>1194</v>
      </c>
      <c r="B369" s="31">
        <v>17.809999999999999</v>
      </c>
      <c r="C369" s="31">
        <v>15.47</v>
      </c>
      <c r="D369" s="31">
        <v>37.880000000000003</v>
      </c>
    </row>
    <row r="370" spans="1:4">
      <c r="A370" s="32" t="s">
        <v>1195</v>
      </c>
      <c r="B370" s="31">
        <v>17.71</v>
      </c>
      <c r="C370" s="31">
        <v>15.49</v>
      </c>
      <c r="D370" s="31">
        <v>37.729999999999997</v>
      </c>
    </row>
    <row r="371" spans="1:4">
      <c r="A371" s="32" t="s">
        <v>773</v>
      </c>
      <c r="B371" s="31">
        <v>18.175000000000001</v>
      </c>
      <c r="C371" s="31">
        <v>15.516</v>
      </c>
      <c r="D371" s="31">
        <v>37.878</v>
      </c>
    </row>
    <row r="372" spans="1:4">
      <c r="A372" s="32" t="s">
        <v>774</v>
      </c>
      <c r="B372" s="31">
        <v>18.201000000000001</v>
      </c>
      <c r="C372" s="31">
        <v>15.545999999999999</v>
      </c>
      <c r="D372" s="31">
        <v>38.386000000000003</v>
      </c>
    </row>
    <row r="373" spans="1:4">
      <c r="A373" s="32" t="s">
        <v>775</v>
      </c>
      <c r="B373" s="31">
        <v>18.187999999999999</v>
      </c>
      <c r="C373" s="31">
        <v>15.539</v>
      </c>
      <c r="D373" s="31">
        <v>37.945999999999998</v>
      </c>
    </row>
    <row r="374" spans="1:4">
      <c r="A374" s="32">
        <v>89206</v>
      </c>
      <c r="B374" s="31">
        <v>18.175000000000001</v>
      </c>
      <c r="C374" s="31">
        <v>15.5</v>
      </c>
      <c r="D374" s="31">
        <v>37.942999999999998</v>
      </c>
    </row>
    <row r="375" spans="1:4">
      <c r="A375" s="32" t="s">
        <v>1196</v>
      </c>
      <c r="B375" s="31">
        <v>18.170000000000002</v>
      </c>
      <c r="C375" s="31">
        <v>15.497</v>
      </c>
      <c r="D375" s="31">
        <v>38.061999999999998</v>
      </c>
    </row>
    <row r="376" spans="1:4">
      <c r="A376" s="32" t="s">
        <v>1197</v>
      </c>
      <c r="B376" s="31">
        <v>18.157</v>
      </c>
      <c r="C376" s="31">
        <v>15.506</v>
      </c>
      <c r="D376" s="31">
        <v>38.103999999999999</v>
      </c>
    </row>
    <row r="377" spans="1:4">
      <c r="A377" s="32" t="s">
        <v>776</v>
      </c>
      <c r="B377" s="31">
        <v>18.02</v>
      </c>
      <c r="C377" s="31">
        <v>15.503</v>
      </c>
      <c r="D377" s="31">
        <v>37.811999999999998</v>
      </c>
    </row>
    <row r="378" spans="1:4">
      <c r="A378" s="32" t="s">
        <v>802</v>
      </c>
      <c r="B378" s="31">
        <v>18.459</v>
      </c>
      <c r="C378" s="31">
        <v>15.614000000000001</v>
      </c>
      <c r="D378" s="31">
        <v>39.085999999999999</v>
      </c>
    </row>
    <row r="379" spans="1:4">
      <c r="A379" s="32" t="s">
        <v>800</v>
      </c>
      <c r="B379" s="31">
        <v>18.376000000000001</v>
      </c>
      <c r="C379" s="31">
        <v>15.613</v>
      </c>
      <c r="D379" s="31">
        <v>39.051000000000002</v>
      </c>
    </row>
    <row r="380" spans="1:4">
      <c r="A380" s="32" t="s">
        <v>801</v>
      </c>
      <c r="B380" s="31">
        <v>18.41</v>
      </c>
      <c r="C380" s="31">
        <v>15.618</v>
      </c>
      <c r="D380" s="31">
        <v>39.231999999999999</v>
      </c>
    </row>
    <row r="381" spans="1:4">
      <c r="A381" s="32" t="s">
        <v>803</v>
      </c>
      <c r="B381" s="31">
        <v>18.477</v>
      </c>
      <c r="C381" s="31">
        <v>15.605</v>
      </c>
      <c r="D381" s="31">
        <v>39.070999999999998</v>
      </c>
    </row>
    <row r="382" spans="1:4">
      <c r="A382" s="32" t="s">
        <v>804</v>
      </c>
      <c r="B382" s="31">
        <v>18.555</v>
      </c>
      <c r="C382" s="31">
        <v>15.629</v>
      </c>
      <c r="D382" s="31">
        <v>39.274000000000001</v>
      </c>
    </row>
    <row r="383" spans="1:4">
      <c r="A383" s="32" t="s">
        <v>805</v>
      </c>
      <c r="B383" s="31">
        <v>18.477</v>
      </c>
      <c r="C383" s="31">
        <v>15.612</v>
      </c>
      <c r="D383" s="31">
        <v>39.101999999999997</v>
      </c>
    </row>
    <row r="384" spans="1:4">
      <c r="A384" s="32" t="s">
        <v>821</v>
      </c>
      <c r="B384" s="31">
        <v>17.329000000000001</v>
      </c>
      <c r="C384" s="31">
        <v>15.497999999999999</v>
      </c>
      <c r="D384" s="31">
        <v>38.207999999999998</v>
      </c>
    </row>
    <row r="385" spans="1:4">
      <c r="A385" s="32" t="s">
        <v>822</v>
      </c>
      <c r="B385" s="31">
        <v>17.379000000000001</v>
      </c>
      <c r="C385" s="31">
        <v>15.492000000000001</v>
      </c>
      <c r="D385" s="31">
        <v>38.26</v>
      </c>
    </row>
    <row r="386" spans="1:4">
      <c r="A386" s="32" t="s">
        <v>793</v>
      </c>
      <c r="B386" s="31">
        <v>18.292000000000002</v>
      </c>
      <c r="C386" s="31">
        <v>15.605</v>
      </c>
      <c r="D386" s="31">
        <v>39.015999999999998</v>
      </c>
    </row>
    <row r="387" spans="1:4">
      <c r="A387" s="32" t="s">
        <v>794</v>
      </c>
      <c r="B387" s="31">
        <v>18.378</v>
      </c>
      <c r="C387" s="31">
        <v>15.616</v>
      </c>
      <c r="D387" s="31">
        <v>39.116</v>
      </c>
    </row>
    <row r="388" spans="1:4">
      <c r="A388" s="32" t="s">
        <v>806</v>
      </c>
      <c r="B388" s="31">
        <v>18.295000000000002</v>
      </c>
      <c r="C388" s="31">
        <v>15.597</v>
      </c>
      <c r="D388" s="31">
        <v>38.923000000000002</v>
      </c>
    </row>
    <row r="389" spans="1:4">
      <c r="A389" s="32" t="s">
        <v>808</v>
      </c>
      <c r="B389" s="31">
        <v>18.346</v>
      </c>
      <c r="C389" s="31">
        <v>15.616</v>
      </c>
      <c r="D389" s="31">
        <v>39.018999999999998</v>
      </c>
    </row>
    <row r="390" spans="1:4">
      <c r="A390" s="32" t="s">
        <v>809</v>
      </c>
      <c r="B390" s="31">
        <v>18.417999999999999</v>
      </c>
      <c r="C390" s="31">
        <v>15.612</v>
      </c>
      <c r="D390" s="31">
        <v>39.042000000000002</v>
      </c>
    </row>
    <row r="391" spans="1:4">
      <c r="A391" s="32" t="s">
        <v>810</v>
      </c>
      <c r="B391" s="31">
        <v>18.306000000000001</v>
      </c>
      <c r="C391" s="31">
        <v>15.601000000000001</v>
      </c>
      <c r="D391" s="31">
        <v>38.935000000000002</v>
      </c>
    </row>
    <row r="392" spans="1:4">
      <c r="A392" s="32" t="s">
        <v>811</v>
      </c>
      <c r="B392" s="31">
        <v>18.315999999999999</v>
      </c>
      <c r="C392" s="31">
        <v>15.605</v>
      </c>
      <c r="D392" s="31">
        <v>38.991999999999997</v>
      </c>
    </row>
    <row r="393" spans="1:4">
      <c r="A393" s="32" t="s">
        <v>807</v>
      </c>
      <c r="B393" s="31">
        <v>18.347999999999999</v>
      </c>
      <c r="C393" s="31">
        <v>15.61</v>
      </c>
      <c r="D393" s="31">
        <v>38.975000000000001</v>
      </c>
    </row>
    <row r="394" spans="1:4">
      <c r="A394" s="32" t="s">
        <v>812</v>
      </c>
      <c r="B394" s="31">
        <v>16.997</v>
      </c>
      <c r="C394" s="31">
        <v>15.428000000000001</v>
      </c>
      <c r="D394" s="31">
        <v>38.040999999999997</v>
      </c>
    </row>
    <row r="395" spans="1:4">
      <c r="A395" s="32" t="s">
        <v>813</v>
      </c>
      <c r="B395" s="31">
        <v>17.478999999999999</v>
      </c>
      <c r="C395" s="31">
        <v>15.513999999999999</v>
      </c>
      <c r="D395" s="31">
        <v>38.439</v>
      </c>
    </row>
    <row r="396" spans="1:4">
      <c r="A396" s="32" t="s">
        <v>814</v>
      </c>
      <c r="B396" s="31">
        <v>17.773</v>
      </c>
      <c r="C396" s="31">
        <v>15.551</v>
      </c>
      <c r="D396" s="31">
        <v>38.625999999999998</v>
      </c>
    </row>
    <row r="397" spans="1:4">
      <c r="A397" s="32" t="s">
        <v>815</v>
      </c>
      <c r="B397" s="31">
        <v>17.768000000000001</v>
      </c>
      <c r="C397" s="31">
        <v>15.532</v>
      </c>
      <c r="D397" s="31">
        <v>38.74</v>
      </c>
    </row>
    <row r="398" spans="1:4">
      <c r="A398" s="32" t="s">
        <v>816</v>
      </c>
      <c r="B398" s="31">
        <v>18.436</v>
      </c>
      <c r="C398" s="31">
        <v>15.605</v>
      </c>
      <c r="D398" s="31">
        <v>39.06</v>
      </c>
    </row>
    <row r="399" spans="1:4">
      <c r="A399" s="32" t="s">
        <v>817</v>
      </c>
      <c r="B399" s="31">
        <v>18.337</v>
      </c>
      <c r="C399" s="31">
        <v>15.61</v>
      </c>
      <c r="D399" s="31">
        <v>39.052999999999997</v>
      </c>
    </row>
    <row r="400" spans="1:4">
      <c r="A400" s="32" t="s">
        <v>818</v>
      </c>
      <c r="B400" s="31">
        <v>18.315999999999999</v>
      </c>
      <c r="C400" s="31">
        <v>15.612</v>
      </c>
      <c r="D400" s="31">
        <v>38.99</v>
      </c>
    </row>
    <row r="401" spans="1:4">
      <c r="A401" s="32" t="s">
        <v>819</v>
      </c>
      <c r="B401" s="31">
        <v>18.405000000000001</v>
      </c>
      <c r="C401" s="31">
        <v>15.597</v>
      </c>
      <c r="D401" s="31">
        <v>39.066000000000003</v>
      </c>
    </row>
    <row r="402" spans="1:4">
      <c r="A402" s="32" t="s">
        <v>1198</v>
      </c>
      <c r="B402" s="31">
        <v>18.673999999999999</v>
      </c>
      <c r="C402" s="31">
        <v>15.535</v>
      </c>
      <c r="D402" s="31">
        <v>38.216999999999999</v>
      </c>
    </row>
    <row r="403" spans="1:4">
      <c r="A403" s="32" t="s">
        <v>1199</v>
      </c>
      <c r="B403" s="31">
        <v>18.841999999999999</v>
      </c>
      <c r="C403" s="31">
        <v>15.595000000000001</v>
      </c>
      <c r="D403" s="31">
        <v>38.509</v>
      </c>
    </row>
    <row r="404" spans="1:4">
      <c r="A404" s="32" t="s">
        <v>1200</v>
      </c>
      <c r="B404" s="31">
        <v>18.734999999999999</v>
      </c>
      <c r="C404" s="31">
        <v>15.545</v>
      </c>
      <c r="D404" s="31">
        <v>38.241999999999997</v>
      </c>
    </row>
    <row r="405" spans="1:4">
      <c r="A405" s="32" t="s">
        <v>1201</v>
      </c>
      <c r="B405" s="31">
        <v>18.673999999999999</v>
      </c>
      <c r="C405" s="31">
        <v>15.535</v>
      </c>
      <c r="D405" s="31">
        <v>38.216999999999999</v>
      </c>
    </row>
    <row r="406" spans="1:4">
      <c r="A406" s="32" t="s">
        <v>1202</v>
      </c>
      <c r="B406" s="31">
        <v>18.763000000000002</v>
      </c>
      <c r="C406" s="31">
        <v>15.618</v>
      </c>
      <c r="D406" s="31">
        <v>38.524000000000001</v>
      </c>
    </row>
    <row r="407" spans="1:4">
      <c r="A407" s="32" t="s">
        <v>1203</v>
      </c>
      <c r="B407" s="31">
        <v>18.779</v>
      </c>
      <c r="C407" s="31">
        <v>15.625999999999999</v>
      </c>
      <c r="D407" s="31">
        <v>38.578000000000003</v>
      </c>
    </row>
    <row r="408" spans="1:4">
      <c r="A408" s="32" t="s">
        <v>1204</v>
      </c>
      <c r="B408" s="31">
        <v>18.683</v>
      </c>
      <c r="C408" s="31">
        <v>15.602</v>
      </c>
      <c r="D408" s="31">
        <v>38.442</v>
      </c>
    </row>
    <row r="409" spans="1:4">
      <c r="A409" s="32" t="s">
        <v>1205</v>
      </c>
      <c r="B409" s="31">
        <v>18.722000000000001</v>
      </c>
      <c r="C409" s="31">
        <v>15.621</v>
      </c>
      <c r="D409" s="31">
        <v>38.524000000000001</v>
      </c>
    </row>
    <row r="410" spans="1:4">
      <c r="A410" s="32" t="s">
        <v>1206</v>
      </c>
      <c r="B410" s="31">
        <v>18.669</v>
      </c>
      <c r="C410" s="31">
        <v>15.576000000000001</v>
      </c>
      <c r="D410" s="31">
        <v>38.427999999999997</v>
      </c>
    </row>
    <row r="411" spans="1:4">
      <c r="A411" s="32" t="s">
        <v>1207</v>
      </c>
      <c r="B411" s="31">
        <v>18.718</v>
      </c>
      <c r="C411" s="31">
        <v>15.632999999999999</v>
      </c>
      <c r="D411" s="31">
        <v>38.545999999999999</v>
      </c>
    </row>
    <row r="412" spans="1:4">
      <c r="A412" s="32" t="s">
        <v>1208</v>
      </c>
      <c r="B412" s="31">
        <v>18.684999999999999</v>
      </c>
      <c r="C412" s="31">
        <v>15.593</v>
      </c>
      <c r="D412" s="31">
        <v>38.430999999999997</v>
      </c>
    </row>
    <row r="413" spans="1:4">
      <c r="A413" s="32" t="s">
        <v>1209</v>
      </c>
      <c r="B413" s="31">
        <v>18.731000000000002</v>
      </c>
      <c r="C413" s="31">
        <v>15.613</v>
      </c>
      <c r="D413" s="31">
        <v>38.527999999999999</v>
      </c>
    </row>
    <row r="414" spans="1:4">
      <c r="A414" s="32" t="s">
        <v>1210</v>
      </c>
      <c r="B414" s="31">
        <v>18.72</v>
      </c>
      <c r="C414" s="31">
        <v>15.6</v>
      </c>
      <c r="D414" s="31">
        <v>38.5</v>
      </c>
    </row>
    <row r="415" spans="1:4">
      <c r="A415" s="32" t="s">
        <v>1211</v>
      </c>
      <c r="B415" s="31">
        <v>18.690000000000001</v>
      </c>
      <c r="C415" s="31">
        <v>15.6</v>
      </c>
      <c r="D415" s="31">
        <v>38.5</v>
      </c>
    </row>
    <row r="416" spans="1:4">
      <c r="A416" s="32" t="s">
        <v>1212</v>
      </c>
      <c r="B416" s="31">
        <v>18.709</v>
      </c>
      <c r="C416" s="31">
        <v>15.595000000000001</v>
      </c>
      <c r="D416" s="31">
        <v>38.482999999999997</v>
      </c>
    </row>
    <row r="417" spans="1:4">
      <c r="A417" s="32" t="s">
        <v>1213</v>
      </c>
      <c r="B417" s="31">
        <v>18.669</v>
      </c>
      <c r="C417" s="31">
        <v>15.598000000000001</v>
      </c>
      <c r="D417" s="31">
        <v>38.457000000000001</v>
      </c>
    </row>
    <row r="418" spans="1:4">
      <c r="A418" s="32" t="s">
        <v>1214</v>
      </c>
      <c r="B418" s="31">
        <v>18.635999999999999</v>
      </c>
      <c r="C418" s="31">
        <v>15.587999999999999</v>
      </c>
      <c r="D418" s="31">
        <v>38.393999999999998</v>
      </c>
    </row>
    <row r="419" spans="1:4">
      <c r="A419" s="32" t="s">
        <v>1215</v>
      </c>
      <c r="B419" s="31">
        <v>18.713999999999999</v>
      </c>
      <c r="C419" s="31">
        <v>15.615</v>
      </c>
      <c r="D419" s="31">
        <v>38.524000000000001</v>
      </c>
    </row>
    <row r="420" spans="1:4">
      <c r="A420" s="32" t="s">
        <v>1216</v>
      </c>
      <c r="B420" s="31">
        <v>18.635000000000002</v>
      </c>
      <c r="C420" s="31">
        <v>15.694000000000001</v>
      </c>
      <c r="D420" s="31">
        <v>39.502000000000002</v>
      </c>
    </row>
    <row r="421" spans="1:4">
      <c r="A421" s="32" t="s">
        <v>1217</v>
      </c>
      <c r="B421" s="31">
        <v>18.759</v>
      </c>
      <c r="C421" s="31">
        <v>15.71</v>
      </c>
      <c r="D421" s="31">
        <v>39.750999999999998</v>
      </c>
    </row>
    <row r="422" spans="1:4">
      <c r="A422" s="32" t="s">
        <v>1218</v>
      </c>
      <c r="B422" s="31">
        <v>18.623000000000001</v>
      </c>
      <c r="C422" s="31">
        <v>15.692</v>
      </c>
      <c r="D422" s="31">
        <v>39.524000000000001</v>
      </c>
    </row>
    <row r="423" spans="1:4">
      <c r="A423" s="32" t="s">
        <v>1219</v>
      </c>
      <c r="B423" s="31">
        <v>18.53</v>
      </c>
      <c r="C423" s="31">
        <v>15.686999999999999</v>
      </c>
      <c r="D423" s="31">
        <v>39.326999999999998</v>
      </c>
    </row>
    <row r="424" spans="1:4">
      <c r="A424" s="32" t="s">
        <v>1220</v>
      </c>
      <c r="B424" s="31">
        <v>18.544</v>
      </c>
      <c r="C424" s="31">
        <v>15.68</v>
      </c>
      <c r="D424" s="31">
        <v>39.332000000000001</v>
      </c>
    </row>
    <row r="425" spans="1:4">
      <c r="A425" s="32" t="s">
        <v>1221</v>
      </c>
      <c r="B425" s="31">
        <v>18.539000000000001</v>
      </c>
      <c r="C425" s="31">
        <v>15.686999999999999</v>
      </c>
      <c r="D425" s="31">
        <v>39.353000000000002</v>
      </c>
    </row>
    <row r="426" spans="1:4">
      <c r="A426" s="32" t="s">
        <v>1222</v>
      </c>
      <c r="B426" s="31">
        <v>18.579000000000001</v>
      </c>
      <c r="C426" s="31">
        <v>15.707000000000001</v>
      </c>
      <c r="D426" s="31">
        <v>39.453000000000003</v>
      </c>
    </row>
    <row r="427" spans="1:4">
      <c r="A427" s="32" t="s">
        <v>1223</v>
      </c>
      <c r="B427" s="31">
        <v>17.353999999999999</v>
      </c>
      <c r="C427" s="31">
        <v>15.436999999999999</v>
      </c>
      <c r="D427" s="31">
        <v>37.92</v>
      </c>
    </row>
    <row r="428" spans="1:4">
      <c r="A428" s="32" t="s">
        <v>1224</v>
      </c>
      <c r="B428" s="31">
        <v>17.745000000000001</v>
      </c>
      <c r="C428" s="31">
        <v>15.515000000000001</v>
      </c>
      <c r="D428" s="31">
        <v>37.94</v>
      </c>
    </row>
    <row r="429" spans="1:4">
      <c r="A429" s="32" t="s">
        <v>1225</v>
      </c>
      <c r="B429" s="31">
        <v>17.292000000000002</v>
      </c>
      <c r="C429" s="31">
        <v>15.423999999999999</v>
      </c>
      <c r="D429" s="31">
        <v>37.518000000000001</v>
      </c>
    </row>
    <row r="430" spans="1:4">
      <c r="A430" s="32" t="s">
        <v>1226</v>
      </c>
      <c r="B430" s="31">
        <v>17.611999999999998</v>
      </c>
      <c r="C430" s="31">
        <v>15.443</v>
      </c>
      <c r="D430" s="31">
        <v>37.752000000000002</v>
      </c>
    </row>
    <row r="431" spans="1:4">
      <c r="A431" s="32" t="s">
        <v>1227</v>
      </c>
      <c r="B431" s="31">
        <v>17.111999999999998</v>
      </c>
      <c r="C431" s="31">
        <v>15.407999999999999</v>
      </c>
      <c r="D431" s="31">
        <v>37.139000000000003</v>
      </c>
    </row>
    <row r="432" spans="1:4">
      <c r="A432" s="32" t="s">
        <v>1228</v>
      </c>
      <c r="B432" s="31">
        <v>17.039000000000001</v>
      </c>
      <c r="C432" s="31">
        <v>15.404</v>
      </c>
      <c r="D432" s="31">
        <v>37.094000000000001</v>
      </c>
    </row>
    <row r="433" spans="1:4">
      <c r="A433" s="32" t="s">
        <v>1229</v>
      </c>
      <c r="B433" s="31">
        <v>17.126999999999999</v>
      </c>
      <c r="C433" s="31">
        <v>15.41</v>
      </c>
      <c r="D433" s="31">
        <v>37.17</v>
      </c>
    </row>
    <row r="434" spans="1:4">
      <c r="A434" s="32" t="s">
        <v>1230</v>
      </c>
      <c r="B434" s="31">
        <v>18.792999999999999</v>
      </c>
      <c r="C434" s="31">
        <v>15.602</v>
      </c>
      <c r="D434" s="31">
        <v>38.695999999999998</v>
      </c>
    </row>
    <row r="435" spans="1:4">
      <c r="A435" s="32" t="s">
        <v>1231</v>
      </c>
      <c r="B435" s="31">
        <v>18.574999999999999</v>
      </c>
      <c r="C435" s="31">
        <v>15.567</v>
      </c>
      <c r="D435" s="31">
        <v>38.588999999999999</v>
      </c>
    </row>
    <row r="436" spans="1:4">
      <c r="A436" s="32" t="s">
        <v>1232</v>
      </c>
      <c r="B436" s="31">
        <v>18.757000000000001</v>
      </c>
      <c r="C436" s="31">
        <v>15.6</v>
      </c>
      <c r="D436" s="31">
        <v>38.738</v>
      </c>
    </row>
    <row r="437" spans="1:4">
      <c r="A437" s="32" t="s">
        <v>1233</v>
      </c>
      <c r="B437" s="31">
        <v>18.766999999999999</v>
      </c>
      <c r="C437" s="31">
        <v>15.595000000000001</v>
      </c>
      <c r="D437" s="31">
        <v>38.67</v>
      </c>
    </row>
    <row r="438" spans="1:4">
      <c r="A438" s="32" t="s">
        <v>791</v>
      </c>
      <c r="B438" s="31">
        <v>18.7</v>
      </c>
      <c r="C438" s="31">
        <v>15.577</v>
      </c>
      <c r="D438" s="31">
        <v>38.631999999999998</v>
      </c>
    </row>
    <row r="439" spans="1:4">
      <c r="A439" s="32" t="s">
        <v>1234</v>
      </c>
      <c r="B439" s="31">
        <v>18.571000000000002</v>
      </c>
      <c r="C439" s="31">
        <v>15.561999999999999</v>
      </c>
      <c r="D439" s="31">
        <v>38.743000000000002</v>
      </c>
    </row>
    <row r="440" spans="1:4">
      <c r="A440" s="32" t="s">
        <v>792</v>
      </c>
      <c r="B440" s="31">
        <v>18.622</v>
      </c>
      <c r="C440" s="31">
        <v>15.59</v>
      </c>
      <c r="D440" s="31">
        <v>38.920999999999999</v>
      </c>
    </row>
    <row r="441" spans="1:4">
      <c r="A441" s="32" t="s">
        <v>1235</v>
      </c>
      <c r="B441" s="31">
        <v>18.927</v>
      </c>
      <c r="C441" s="31">
        <v>15.648</v>
      </c>
      <c r="D441" s="31">
        <v>38.750999999999998</v>
      </c>
    </row>
    <row r="442" spans="1:4">
      <c r="A442" s="32" t="s">
        <v>1236</v>
      </c>
      <c r="B442" s="31">
        <v>18.901</v>
      </c>
      <c r="C442" s="31">
        <v>15.621</v>
      </c>
      <c r="D442" s="31">
        <v>38.661000000000001</v>
      </c>
    </row>
    <row r="443" spans="1:4">
      <c r="A443" s="32" t="s">
        <v>1237</v>
      </c>
      <c r="B443" s="31">
        <v>18.891999999999999</v>
      </c>
      <c r="C443" s="31">
        <v>15.619</v>
      </c>
      <c r="D443" s="31">
        <v>38.658000000000001</v>
      </c>
    </row>
    <row r="444" spans="1:4">
      <c r="A444" s="32" t="s">
        <v>1238</v>
      </c>
      <c r="B444" s="31">
        <v>18.888999999999999</v>
      </c>
      <c r="C444" s="31">
        <v>15.635</v>
      </c>
      <c r="D444" s="31">
        <v>38.695999999999998</v>
      </c>
    </row>
    <row r="445" spans="1:4">
      <c r="A445" s="32" t="s">
        <v>1239</v>
      </c>
      <c r="B445" s="31">
        <v>18.920999999999999</v>
      </c>
      <c r="C445" s="31">
        <v>15.622999999999999</v>
      </c>
      <c r="D445" s="31">
        <v>38.673999999999999</v>
      </c>
    </row>
    <row r="446" spans="1:4">
      <c r="A446" s="32" t="s">
        <v>1240</v>
      </c>
      <c r="B446" s="31">
        <v>18.905000000000001</v>
      </c>
      <c r="C446" s="31">
        <v>15.62</v>
      </c>
      <c r="D446" s="31">
        <v>38.731999999999999</v>
      </c>
    </row>
    <row r="447" spans="1:4">
      <c r="A447" s="32" t="s">
        <v>1241</v>
      </c>
      <c r="B447" s="31">
        <v>18.89</v>
      </c>
      <c r="C447" s="31">
        <v>15.624000000000001</v>
      </c>
      <c r="D447" s="31">
        <v>38.692</v>
      </c>
    </row>
    <row r="448" spans="1:4">
      <c r="A448" s="32" t="s">
        <v>1242</v>
      </c>
      <c r="B448" s="31">
        <v>18.91</v>
      </c>
      <c r="C448" s="31">
        <v>15.618</v>
      </c>
      <c r="D448" s="31">
        <v>38.670999999999999</v>
      </c>
    </row>
    <row r="449" spans="1:4">
      <c r="A449" s="32" t="s">
        <v>1243</v>
      </c>
      <c r="B449" s="31">
        <v>18.792000000000002</v>
      </c>
      <c r="C449" s="31">
        <v>15.622999999999999</v>
      </c>
      <c r="D449" s="31">
        <v>38.659999999999997</v>
      </c>
    </row>
    <row r="450" spans="1:4">
      <c r="A450" s="32" t="s">
        <v>1244</v>
      </c>
      <c r="B450" s="31">
        <v>18.681000000000001</v>
      </c>
      <c r="C450" s="31">
        <v>15.59</v>
      </c>
      <c r="D450" s="31">
        <v>38.450000000000003</v>
      </c>
    </row>
    <row r="451" spans="1:4">
      <c r="A451" s="32" t="s">
        <v>1245</v>
      </c>
      <c r="B451" s="31">
        <v>18.756</v>
      </c>
      <c r="C451" s="31">
        <v>15.625999999999999</v>
      </c>
      <c r="D451" s="31">
        <v>38.619</v>
      </c>
    </row>
    <row r="452" spans="1:4">
      <c r="A452" s="32" t="s">
        <v>1246</v>
      </c>
      <c r="B452" s="31">
        <v>18.832000000000001</v>
      </c>
      <c r="C452" s="31">
        <v>15.646000000000001</v>
      </c>
      <c r="D452" s="31">
        <v>38.762999999999998</v>
      </c>
    </row>
    <row r="453" spans="1:4">
      <c r="A453" s="32" t="s">
        <v>1247</v>
      </c>
      <c r="B453" s="31">
        <v>18.806999999999999</v>
      </c>
      <c r="C453" s="31">
        <v>15.637</v>
      </c>
      <c r="D453" s="31">
        <v>38.701999999999998</v>
      </c>
    </row>
    <row r="454" spans="1:4">
      <c r="A454" s="32" t="s">
        <v>1248</v>
      </c>
      <c r="B454" s="31">
        <v>19.256</v>
      </c>
      <c r="C454" s="31">
        <v>15.694000000000001</v>
      </c>
      <c r="D454" s="31">
        <v>38.884</v>
      </c>
    </row>
    <row r="455" spans="1:4">
      <c r="A455" s="32" t="s">
        <v>1249</v>
      </c>
      <c r="B455" s="31">
        <v>19.286999999999999</v>
      </c>
      <c r="C455" s="31">
        <v>15.702</v>
      </c>
      <c r="D455" s="31">
        <v>38.912999999999997</v>
      </c>
    </row>
    <row r="456" spans="1:4">
      <c r="A456" s="32" t="s">
        <v>1250</v>
      </c>
      <c r="B456" s="31">
        <v>19.329000000000001</v>
      </c>
      <c r="C456" s="31">
        <v>15.689</v>
      </c>
      <c r="D456" s="31">
        <v>38.875999999999998</v>
      </c>
    </row>
    <row r="457" spans="1:4">
      <c r="A457" s="32" t="s">
        <v>1251</v>
      </c>
      <c r="B457" s="31">
        <v>19.312999999999999</v>
      </c>
      <c r="C457" s="31">
        <v>15.73</v>
      </c>
      <c r="D457" s="31">
        <v>39.006</v>
      </c>
    </row>
    <row r="458" spans="1:4">
      <c r="A458" s="32" t="s">
        <v>1252</v>
      </c>
      <c r="B458" s="31">
        <v>19.295999999999999</v>
      </c>
      <c r="C458" s="31">
        <v>15.694000000000001</v>
      </c>
      <c r="D458" s="31">
        <v>38.896999999999998</v>
      </c>
    </row>
    <row r="459" spans="1:4">
      <c r="A459" s="32" t="s">
        <v>1253</v>
      </c>
      <c r="B459" s="31">
        <v>19.29</v>
      </c>
      <c r="C459" s="31">
        <v>15.702</v>
      </c>
      <c r="D459" s="31">
        <v>38.917000000000002</v>
      </c>
    </row>
    <row r="460" spans="1:4">
      <c r="A460" s="32" t="s">
        <v>1248</v>
      </c>
      <c r="B460" s="31">
        <v>19.256</v>
      </c>
      <c r="C460" s="31">
        <v>15.694000000000001</v>
      </c>
      <c r="D460" s="31">
        <v>38.884</v>
      </c>
    </row>
    <row r="461" spans="1:4">
      <c r="A461" s="32" t="s">
        <v>1249</v>
      </c>
      <c r="B461" s="31">
        <v>19.286999999999999</v>
      </c>
      <c r="C461" s="31">
        <v>15.702</v>
      </c>
      <c r="D461" s="31">
        <v>38.912999999999997</v>
      </c>
    </row>
    <row r="462" spans="1:4">
      <c r="A462" s="32" t="s">
        <v>1250</v>
      </c>
      <c r="B462" s="31">
        <v>19.329000000000001</v>
      </c>
      <c r="C462" s="31">
        <v>15.689</v>
      </c>
      <c r="D462" s="31">
        <v>38.875999999999998</v>
      </c>
    </row>
    <row r="463" spans="1:4">
      <c r="A463" s="32" t="s">
        <v>1251</v>
      </c>
      <c r="B463" s="31">
        <v>19.312999999999999</v>
      </c>
      <c r="C463" s="31">
        <v>15.73</v>
      </c>
      <c r="D463" s="31">
        <v>39.006</v>
      </c>
    </row>
    <row r="464" spans="1:4">
      <c r="A464" s="32" t="s">
        <v>1252</v>
      </c>
      <c r="B464" s="31">
        <v>19.295999999999999</v>
      </c>
      <c r="C464" s="31">
        <v>15.694000000000001</v>
      </c>
      <c r="D464" s="31">
        <v>38.896999999999998</v>
      </c>
    </row>
    <row r="465" spans="1:4">
      <c r="A465" s="32" t="s">
        <v>1253</v>
      </c>
      <c r="B465" s="31">
        <v>19.29</v>
      </c>
      <c r="C465" s="31">
        <v>15.702</v>
      </c>
      <c r="D465" s="31">
        <v>38.917000000000002</v>
      </c>
    </row>
    <row r="466" spans="1:4">
      <c r="A466" s="32" t="s">
        <v>1254</v>
      </c>
      <c r="B466" s="31">
        <v>18.882999999999999</v>
      </c>
      <c r="C466" s="31">
        <v>15.606999999999999</v>
      </c>
      <c r="D466" s="31">
        <v>38.570999999999998</v>
      </c>
    </row>
    <row r="467" spans="1:4">
      <c r="A467" s="32" t="s">
        <v>1255</v>
      </c>
      <c r="B467" s="31">
        <v>18.832999999999998</v>
      </c>
      <c r="C467" s="31">
        <v>15.55</v>
      </c>
      <c r="D467" s="31">
        <v>38.405000000000001</v>
      </c>
    </row>
    <row r="468" spans="1:4">
      <c r="A468" s="32" t="s">
        <v>1256</v>
      </c>
      <c r="B468" s="31">
        <v>18.728999999999999</v>
      </c>
      <c r="C468" s="31">
        <v>15.561</v>
      </c>
      <c r="D468" s="31">
        <v>38.33</v>
      </c>
    </row>
    <row r="469" spans="1:4">
      <c r="A469" s="32" t="s">
        <v>1257</v>
      </c>
      <c r="B469" s="31">
        <v>18.701000000000001</v>
      </c>
      <c r="C469" s="31">
        <v>15.554</v>
      </c>
      <c r="D469" s="31">
        <v>38.286999999999999</v>
      </c>
    </row>
    <row r="470" spans="1:4">
      <c r="A470" s="32" t="s">
        <v>1258</v>
      </c>
      <c r="B470" s="31">
        <v>18.847000000000001</v>
      </c>
      <c r="C470" s="31">
        <v>15.577</v>
      </c>
      <c r="D470" s="31">
        <v>38.463999999999999</v>
      </c>
    </row>
    <row r="471" spans="1:4">
      <c r="A471" s="32" t="s">
        <v>1259</v>
      </c>
      <c r="B471" s="31">
        <v>18.841999999999999</v>
      </c>
      <c r="C471" s="31">
        <v>15.564</v>
      </c>
      <c r="D471" s="31">
        <v>38.430999999999997</v>
      </c>
    </row>
    <row r="472" spans="1:4">
      <c r="A472" s="32" t="s">
        <v>1260</v>
      </c>
      <c r="B472" s="31">
        <v>18.809000000000001</v>
      </c>
      <c r="C472" s="31">
        <v>15.542</v>
      </c>
      <c r="D472" s="31">
        <v>38.368000000000002</v>
      </c>
    </row>
    <row r="473" spans="1:4">
      <c r="A473" s="32" t="s">
        <v>1261</v>
      </c>
      <c r="B473" s="31">
        <v>18.821999999999999</v>
      </c>
      <c r="C473" s="31">
        <v>15.566000000000001</v>
      </c>
      <c r="D473" s="31">
        <v>38.417000000000002</v>
      </c>
    </row>
    <row r="474" spans="1:4">
      <c r="A474" s="32" t="s">
        <v>1262</v>
      </c>
      <c r="B474" s="31">
        <v>18.620999999999999</v>
      </c>
      <c r="C474" s="31">
        <v>15.552</v>
      </c>
      <c r="D474" s="31">
        <v>38.195999999999998</v>
      </c>
    </row>
    <row r="475" spans="1:4">
      <c r="A475" s="32" t="s">
        <v>1263</v>
      </c>
      <c r="B475" s="31">
        <v>18.591999999999999</v>
      </c>
      <c r="C475" s="31">
        <v>15.515000000000001</v>
      </c>
      <c r="D475" s="31">
        <v>38.103999999999999</v>
      </c>
    </row>
    <row r="476" spans="1:4">
      <c r="A476" s="32" t="s">
        <v>1264</v>
      </c>
      <c r="B476" s="31">
        <v>18.847999999999999</v>
      </c>
      <c r="C476" s="31">
        <v>15.573</v>
      </c>
      <c r="D476" s="31">
        <v>38.47</v>
      </c>
    </row>
    <row r="477" spans="1:4">
      <c r="A477" s="32" t="s">
        <v>1265</v>
      </c>
      <c r="B477" s="31">
        <v>18.718</v>
      </c>
      <c r="C477" s="31">
        <v>15.537000000000001</v>
      </c>
      <c r="D477" s="31">
        <v>38.261000000000003</v>
      </c>
    </row>
    <row r="478" spans="1:4">
      <c r="A478" s="32" t="s">
        <v>1266</v>
      </c>
      <c r="B478" s="31">
        <v>18.690000000000001</v>
      </c>
      <c r="C478" s="31">
        <v>15.528</v>
      </c>
      <c r="D478" s="31">
        <v>38.231999999999999</v>
      </c>
    </row>
    <row r="479" spans="1:4">
      <c r="A479" s="32" t="s">
        <v>1267</v>
      </c>
      <c r="B479" s="31">
        <v>18.77</v>
      </c>
      <c r="C479" s="31">
        <v>15.547000000000001</v>
      </c>
      <c r="D479" s="31">
        <v>38.341000000000001</v>
      </c>
    </row>
    <row r="480" spans="1:4">
      <c r="A480" s="32" t="s">
        <v>1268</v>
      </c>
      <c r="B480" s="31">
        <v>18.792999999999999</v>
      </c>
      <c r="C480" s="31">
        <v>15.56</v>
      </c>
      <c r="D480" s="31">
        <v>38.395000000000003</v>
      </c>
    </row>
    <row r="481" spans="1:4">
      <c r="A481" s="32" t="s">
        <v>1269</v>
      </c>
      <c r="B481" s="31">
        <v>18.780999999999999</v>
      </c>
      <c r="C481" s="31">
        <v>15.548999999999999</v>
      </c>
      <c r="D481" s="31">
        <v>38.348999999999997</v>
      </c>
    </row>
    <row r="482" spans="1:4">
      <c r="A482" s="32" t="s">
        <v>1270</v>
      </c>
      <c r="B482" s="31">
        <v>18.802</v>
      </c>
      <c r="C482" s="31">
        <v>15.552</v>
      </c>
      <c r="D482" s="31">
        <v>38.389000000000003</v>
      </c>
    </row>
    <row r="483" spans="1:4">
      <c r="A483" s="32" t="s">
        <v>1271</v>
      </c>
      <c r="B483" s="31">
        <v>18.757000000000001</v>
      </c>
      <c r="C483" s="31">
        <v>15.542</v>
      </c>
      <c r="D483" s="31">
        <v>38.317999999999998</v>
      </c>
    </row>
    <row r="484" spans="1:4">
      <c r="A484" s="32" t="s">
        <v>1272</v>
      </c>
      <c r="B484" s="31">
        <v>18.82</v>
      </c>
      <c r="C484" s="31">
        <v>15.555999999999999</v>
      </c>
      <c r="D484" s="31">
        <v>38.404000000000003</v>
      </c>
    </row>
    <row r="485" spans="1:4">
      <c r="A485" s="32" t="s">
        <v>1273</v>
      </c>
      <c r="B485" s="31">
        <v>18.777999999999999</v>
      </c>
      <c r="C485" s="31">
        <v>15.557</v>
      </c>
      <c r="D485" s="31">
        <v>38.386000000000003</v>
      </c>
    </row>
    <row r="486" spans="1:4">
      <c r="A486" s="32" t="s">
        <v>1274</v>
      </c>
      <c r="B486" s="31">
        <v>18.847000000000001</v>
      </c>
      <c r="C486" s="31">
        <v>15.576000000000001</v>
      </c>
      <c r="D486" s="31">
        <v>38.523000000000003</v>
      </c>
    </row>
    <row r="487" spans="1:4">
      <c r="A487" s="32" t="s">
        <v>1275</v>
      </c>
      <c r="B487" s="31">
        <v>18.812999999999999</v>
      </c>
      <c r="C487" s="31">
        <v>15.55</v>
      </c>
      <c r="D487" s="31">
        <v>38.39</v>
      </c>
    </row>
    <row r="488" spans="1:4">
      <c r="A488" s="32" t="s">
        <v>1276</v>
      </c>
      <c r="B488" s="31">
        <v>19.399999999999999</v>
      </c>
      <c r="C488" s="31">
        <v>15.696999999999999</v>
      </c>
      <c r="D488" s="31">
        <v>38.950000000000003</v>
      </c>
    </row>
    <row r="489" spans="1:4">
      <c r="A489" s="32" t="s">
        <v>1277</v>
      </c>
      <c r="B489" s="31">
        <v>19.515999999999998</v>
      </c>
      <c r="C489" s="31">
        <v>15.683999999999999</v>
      </c>
      <c r="D489" s="31">
        <v>38.92</v>
      </c>
    </row>
    <row r="490" spans="1:4">
      <c r="A490" s="32" t="s">
        <v>1278</v>
      </c>
      <c r="B490" s="31">
        <v>19.317</v>
      </c>
      <c r="C490" s="31">
        <v>15.726000000000001</v>
      </c>
      <c r="D490" s="31">
        <v>39.049999999999997</v>
      </c>
    </row>
    <row r="491" spans="1:4">
      <c r="A491" s="32" t="s">
        <v>1279</v>
      </c>
      <c r="B491" s="31">
        <v>19.181999999999999</v>
      </c>
      <c r="C491" s="31">
        <v>15.683999999999999</v>
      </c>
      <c r="D491" s="31">
        <v>38.97</v>
      </c>
    </row>
    <row r="492" spans="1:4">
      <c r="A492" s="32" t="s">
        <v>1280</v>
      </c>
      <c r="B492" s="31">
        <v>19.143000000000001</v>
      </c>
      <c r="C492" s="31">
        <v>15.648999999999999</v>
      </c>
      <c r="D492" s="31">
        <v>39.53</v>
      </c>
    </row>
    <row r="493" spans="1:4">
      <c r="A493" s="32" t="s">
        <v>1281</v>
      </c>
      <c r="B493" s="31">
        <v>19.088999999999999</v>
      </c>
      <c r="C493" s="31">
        <v>15.666</v>
      </c>
      <c r="D493" s="31">
        <v>38.85</v>
      </c>
    </row>
    <row r="494" spans="1:4">
      <c r="A494" s="32" t="s">
        <v>1282</v>
      </c>
      <c r="B494" s="31">
        <v>19.565999999999999</v>
      </c>
      <c r="C494" s="31">
        <v>15.72</v>
      </c>
      <c r="D494" s="31">
        <v>39.200000000000003</v>
      </c>
    </row>
    <row r="495" spans="1:4">
      <c r="A495" s="32" t="s">
        <v>1283</v>
      </c>
      <c r="B495" s="31">
        <v>18.952999999999999</v>
      </c>
      <c r="C495" s="31">
        <v>15.544</v>
      </c>
      <c r="D495" s="31">
        <v>38.85</v>
      </c>
    </row>
    <row r="496" spans="1:4">
      <c r="A496" s="32" t="s">
        <v>1284</v>
      </c>
      <c r="B496" s="31">
        <v>18.994</v>
      </c>
      <c r="C496" s="31">
        <v>15.635</v>
      </c>
      <c r="D496" s="31">
        <v>39.5</v>
      </c>
    </row>
    <row r="497" spans="1:4">
      <c r="A497" s="32" t="s">
        <v>1285</v>
      </c>
      <c r="B497" s="31">
        <v>17.7</v>
      </c>
      <c r="C497" s="31">
        <v>15.54</v>
      </c>
      <c r="D497" s="31">
        <v>39.25</v>
      </c>
    </row>
    <row r="498" spans="1:4">
      <c r="A498" s="32" t="s">
        <v>1286</v>
      </c>
      <c r="B498" s="31">
        <v>18.25</v>
      </c>
      <c r="C498" s="31">
        <v>15.59</v>
      </c>
      <c r="D498" s="31">
        <v>39.4</v>
      </c>
    </row>
    <row r="499" spans="1:4">
      <c r="A499" s="32" t="s">
        <v>1287</v>
      </c>
      <c r="B499" s="31">
        <v>18.350000000000001</v>
      </c>
      <c r="C499" s="31">
        <v>15.63</v>
      </c>
      <c r="D499" s="31">
        <v>39.75</v>
      </c>
    </row>
    <row r="500" spans="1:4">
      <c r="A500" s="32" t="s">
        <v>1288</v>
      </c>
      <c r="B500" s="31">
        <v>18.920000000000002</v>
      </c>
      <c r="C500" s="31">
        <v>15.65</v>
      </c>
      <c r="D500" s="31">
        <v>39.159999999999997</v>
      </c>
    </row>
    <row r="501" spans="1:4">
      <c r="A501" s="32" t="s">
        <v>1289</v>
      </c>
      <c r="B501" s="31">
        <v>20.260000000000002</v>
      </c>
      <c r="C501" s="31">
        <v>15.83</v>
      </c>
      <c r="D501" s="31">
        <v>40.549999999999997</v>
      </c>
    </row>
    <row r="502" spans="1:4">
      <c r="A502" s="32" t="s">
        <v>1290</v>
      </c>
      <c r="B502" s="31">
        <v>20.63</v>
      </c>
      <c r="C502" s="31">
        <v>15.71</v>
      </c>
      <c r="D502" s="31">
        <v>41.56</v>
      </c>
    </row>
    <row r="503" spans="1:4">
      <c r="A503" s="32" t="s">
        <v>1291</v>
      </c>
      <c r="B503" s="31">
        <v>18.27</v>
      </c>
      <c r="C503" s="31">
        <v>15.58</v>
      </c>
      <c r="D503" s="31">
        <v>39.85</v>
      </c>
    </row>
    <row r="504" spans="1:4">
      <c r="A504" s="32" t="s">
        <v>1292</v>
      </c>
      <c r="B504" s="31">
        <v>17.940000000000001</v>
      </c>
      <c r="C504" s="31">
        <v>15.57</v>
      </c>
      <c r="D504" s="31">
        <v>39.21</v>
      </c>
    </row>
    <row r="505" spans="1:4">
      <c r="A505" s="32" t="s">
        <v>1293</v>
      </c>
      <c r="B505" s="31">
        <v>17.57</v>
      </c>
      <c r="C505" s="31">
        <v>15.55</v>
      </c>
      <c r="D505" s="31">
        <v>39.549999999999997</v>
      </c>
    </row>
    <row r="506" spans="1:4">
      <c r="A506" s="32" t="s">
        <v>1294</v>
      </c>
      <c r="B506" s="31">
        <v>17.89</v>
      </c>
      <c r="C506" s="31">
        <v>15.54</v>
      </c>
      <c r="D506" s="31">
        <v>39.28</v>
      </c>
    </row>
    <row r="507" spans="1:4">
      <c r="A507" s="32" t="s">
        <v>1295</v>
      </c>
      <c r="B507" s="31">
        <v>17.87</v>
      </c>
      <c r="C507" s="31">
        <v>15.56</v>
      </c>
      <c r="D507" s="31">
        <v>39.090000000000003</v>
      </c>
    </row>
    <row r="508" spans="1:4">
      <c r="A508" s="32" t="s">
        <v>1296</v>
      </c>
      <c r="B508" s="31">
        <v>18.53</v>
      </c>
      <c r="C508" s="31">
        <v>15.65</v>
      </c>
      <c r="D508" s="31">
        <v>39.67</v>
      </c>
    </row>
    <row r="509" spans="1:4">
      <c r="A509" s="32" t="s">
        <v>1297</v>
      </c>
      <c r="B509" s="31">
        <v>18.55</v>
      </c>
      <c r="C509" s="31">
        <v>15.66</v>
      </c>
      <c r="D509" s="31">
        <v>39.619999999999997</v>
      </c>
    </row>
    <row r="510" spans="1:4">
      <c r="A510" s="32" t="s">
        <v>1298</v>
      </c>
      <c r="B510" s="31">
        <v>18.41</v>
      </c>
      <c r="C510" s="31">
        <v>15.63</v>
      </c>
      <c r="D510" s="31">
        <v>39.75</v>
      </c>
    </row>
    <row r="511" spans="1:4">
      <c r="A511" s="32" t="s">
        <v>1299</v>
      </c>
      <c r="B511" s="31">
        <v>17.84</v>
      </c>
      <c r="C511" s="31">
        <v>15.56</v>
      </c>
      <c r="D511" s="31">
        <v>40.04</v>
      </c>
    </row>
    <row r="512" spans="1:4">
      <c r="A512" s="32" t="s">
        <v>1300</v>
      </c>
      <c r="B512" s="31">
        <v>18.13</v>
      </c>
      <c r="C512" s="31">
        <v>15.57</v>
      </c>
      <c r="D512" s="31">
        <v>39.35</v>
      </c>
    </row>
    <row r="513" spans="1:4">
      <c r="A513" s="32" t="s">
        <v>1301</v>
      </c>
      <c r="B513" s="31">
        <v>18.739999999999998</v>
      </c>
      <c r="C513" s="31">
        <v>15.63</v>
      </c>
      <c r="D513" s="31">
        <v>39.46</v>
      </c>
    </row>
    <row r="514" spans="1:4">
      <c r="A514" s="32" t="s">
        <v>1302</v>
      </c>
      <c r="B514" s="31">
        <v>19.14</v>
      </c>
      <c r="C514" s="31">
        <v>15.619</v>
      </c>
      <c r="D514" s="31">
        <v>38.726999999999997</v>
      </c>
    </row>
    <row r="515" spans="1:4">
      <c r="A515" s="32" t="s">
        <v>1303</v>
      </c>
      <c r="B515" s="31">
        <v>19.087</v>
      </c>
      <c r="C515" s="31">
        <v>15.641999999999999</v>
      </c>
      <c r="D515" s="31">
        <v>38.728999999999999</v>
      </c>
    </row>
    <row r="516" spans="1:4">
      <c r="A516" s="32" t="s">
        <v>1304</v>
      </c>
      <c r="B516" s="31">
        <v>19.007999999999999</v>
      </c>
      <c r="C516" s="31">
        <v>15.598000000000001</v>
      </c>
      <c r="D516" s="31">
        <v>38.67</v>
      </c>
    </row>
    <row r="517" spans="1:4">
      <c r="A517" s="32" t="s">
        <v>1305</v>
      </c>
      <c r="B517" s="31">
        <v>19.132999999999999</v>
      </c>
      <c r="C517" s="31">
        <v>15.64</v>
      </c>
      <c r="D517" s="31">
        <v>38.802</v>
      </c>
    </row>
    <row r="518" spans="1:4">
      <c r="A518" s="32" t="s">
        <v>1306</v>
      </c>
      <c r="B518" s="31">
        <v>18.998000000000001</v>
      </c>
      <c r="C518" s="31">
        <v>15.63</v>
      </c>
      <c r="D518" s="31">
        <v>38.651000000000003</v>
      </c>
    </row>
    <row r="519" spans="1:4">
      <c r="A519" s="32" t="s">
        <v>1307</v>
      </c>
      <c r="B519" s="31">
        <v>18.853000000000002</v>
      </c>
      <c r="C519" s="31">
        <v>15.581</v>
      </c>
      <c r="D519" s="31">
        <v>38.445999999999998</v>
      </c>
    </row>
    <row r="520" spans="1:4">
      <c r="A520" s="32" t="s">
        <v>1308</v>
      </c>
      <c r="B520" s="31">
        <v>18.835000000000001</v>
      </c>
      <c r="C520" s="31">
        <v>15.654</v>
      </c>
      <c r="D520" s="31">
        <v>38.628999999999998</v>
      </c>
    </row>
    <row r="521" spans="1:4">
      <c r="A521" s="32" t="s">
        <v>1309</v>
      </c>
      <c r="B521" s="31">
        <v>19.013000000000002</v>
      </c>
      <c r="C521" s="31">
        <v>15.632</v>
      </c>
      <c r="D521" s="31">
        <v>38.685000000000002</v>
      </c>
    </row>
    <row r="522" spans="1:4">
      <c r="A522" s="32" t="s">
        <v>1310</v>
      </c>
      <c r="B522" s="31">
        <v>18.867000000000001</v>
      </c>
      <c r="C522" s="31">
        <v>15.587</v>
      </c>
      <c r="D522" s="31">
        <v>38.530999999999999</v>
      </c>
    </row>
    <row r="523" spans="1:4">
      <c r="A523" s="32" t="s">
        <v>1311</v>
      </c>
      <c r="B523" s="31">
        <v>18.91</v>
      </c>
      <c r="C523" s="31">
        <v>15.611000000000001</v>
      </c>
      <c r="D523" s="31">
        <v>38.820999999999998</v>
      </c>
    </row>
    <row r="524" spans="1:4">
      <c r="A524" s="32" t="s">
        <v>1312</v>
      </c>
      <c r="B524" s="31">
        <v>18.866</v>
      </c>
      <c r="C524" s="31">
        <v>15.651</v>
      </c>
      <c r="D524" s="31">
        <v>38.820999999999998</v>
      </c>
    </row>
    <row r="525" spans="1:4">
      <c r="A525" s="32" t="s">
        <v>1313</v>
      </c>
      <c r="B525" s="31">
        <v>18.838999999999999</v>
      </c>
      <c r="C525" s="31">
        <v>15.651</v>
      </c>
      <c r="D525" s="31">
        <v>38.783999999999999</v>
      </c>
    </row>
    <row r="526" spans="1:4">
      <c r="A526" s="32" t="s">
        <v>1314</v>
      </c>
      <c r="B526" s="31">
        <v>18.77</v>
      </c>
      <c r="C526" s="31">
        <v>15.622</v>
      </c>
      <c r="D526" s="31">
        <v>38.631</v>
      </c>
    </row>
    <row r="527" spans="1:4">
      <c r="A527" s="32" t="s">
        <v>1315</v>
      </c>
      <c r="B527" s="31">
        <v>18.809000000000001</v>
      </c>
      <c r="C527" s="31">
        <v>15.634</v>
      </c>
      <c r="D527" s="31">
        <v>38.695</v>
      </c>
    </row>
    <row r="528" spans="1:4">
      <c r="A528" s="32" t="s">
        <v>1316</v>
      </c>
      <c r="B528" s="31">
        <v>18.559999999999999</v>
      </c>
      <c r="C528" s="31">
        <v>15.574</v>
      </c>
      <c r="D528" s="31">
        <v>38.268000000000001</v>
      </c>
    </row>
    <row r="529" spans="1:4">
      <c r="A529" s="32" t="s">
        <v>1317</v>
      </c>
      <c r="B529" s="31">
        <v>18.8</v>
      </c>
      <c r="C529" s="31">
        <v>15.55</v>
      </c>
      <c r="D529" s="31">
        <v>38.43</v>
      </c>
    </row>
    <row r="530" spans="1:4">
      <c r="A530" s="32" t="s">
        <v>1318</v>
      </c>
      <c r="B530" s="31">
        <v>18.8</v>
      </c>
      <c r="C530" s="31">
        <v>15.55</v>
      </c>
      <c r="D530" s="31">
        <v>38.43</v>
      </c>
    </row>
    <row r="531" spans="1:4">
      <c r="A531" s="32">
        <v>87513</v>
      </c>
      <c r="B531" s="31">
        <v>17.739999999999998</v>
      </c>
      <c r="C531" s="31">
        <v>15.472</v>
      </c>
      <c r="D531" s="31">
        <v>37.648000000000003</v>
      </c>
    </row>
    <row r="532" spans="1:4">
      <c r="A532" s="32" t="s">
        <v>1319</v>
      </c>
      <c r="B532" s="31">
        <v>19.017099999999999</v>
      </c>
      <c r="C532" s="31">
        <v>15.6564</v>
      </c>
      <c r="D532" s="31">
        <v>39.0169</v>
      </c>
    </row>
    <row r="533" spans="1:4">
      <c r="A533" s="32" t="s">
        <v>1320</v>
      </c>
      <c r="B533" s="31">
        <v>18.919699999999999</v>
      </c>
      <c r="C533" s="31">
        <v>15.6379</v>
      </c>
      <c r="D533" s="31">
        <v>38.934399999999997</v>
      </c>
    </row>
    <row r="534" spans="1:4">
      <c r="A534" s="32" t="s">
        <v>1321</v>
      </c>
      <c r="B534" s="31">
        <v>18.874500000000001</v>
      </c>
      <c r="C534" s="31">
        <v>15.6431</v>
      </c>
      <c r="D534" s="31">
        <v>38.781199999999998</v>
      </c>
    </row>
    <row r="535" spans="1:4">
      <c r="A535" s="32" t="s">
        <v>1322</v>
      </c>
      <c r="B535" s="31">
        <v>18.970500000000001</v>
      </c>
      <c r="C535" s="31">
        <v>15.6431</v>
      </c>
      <c r="D535" s="31">
        <v>39.064</v>
      </c>
    </row>
    <row r="536" spans="1:4">
      <c r="A536" s="32">
        <v>87511</v>
      </c>
      <c r="B536" s="31">
        <v>17.867000000000001</v>
      </c>
      <c r="C536" s="31">
        <v>15.458</v>
      </c>
      <c r="D536" s="31">
        <v>37.542000000000002</v>
      </c>
    </row>
    <row r="537" spans="1:4">
      <c r="A537" s="32" t="s">
        <v>1323</v>
      </c>
      <c r="B537" s="31">
        <v>19.048999999999999</v>
      </c>
      <c r="C537" s="31">
        <v>15.648300000000001</v>
      </c>
      <c r="D537" s="31">
        <v>39.096600000000002</v>
      </c>
    </row>
    <row r="538" spans="1:4">
      <c r="A538" s="32" t="s">
        <v>1324</v>
      </c>
      <c r="B538" s="31">
        <v>19.202400000000001</v>
      </c>
      <c r="C538" s="31">
        <v>15.6854</v>
      </c>
      <c r="D538" s="31">
        <v>39.111199999999997</v>
      </c>
    </row>
    <row r="539" spans="1:4">
      <c r="A539" s="32" t="s">
        <v>1325</v>
      </c>
      <c r="B539" s="31">
        <v>19.240200000000002</v>
      </c>
      <c r="C539" s="31">
        <v>15.6854</v>
      </c>
      <c r="D539" s="31">
        <v>39.094200000000001</v>
      </c>
    </row>
    <row r="540" spans="1:4">
      <c r="A540" s="32" t="s">
        <v>1326</v>
      </c>
      <c r="B540" s="31">
        <v>19.196100000000001</v>
      </c>
      <c r="C540" s="31">
        <v>15.682700000000001</v>
      </c>
      <c r="D540" s="31">
        <v>39.108800000000002</v>
      </c>
    </row>
    <row r="541" spans="1:4">
      <c r="A541" s="32" t="s">
        <v>1327</v>
      </c>
      <c r="B541" s="31">
        <v>19.011800000000001</v>
      </c>
      <c r="C541" s="31">
        <v>15.666499999999999</v>
      </c>
      <c r="D541" s="31">
        <v>39.242800000000003</v>
      </c>
    </row>
    <row r="542" spans="1:4">
      <c r="A542" s="32" t="s">
        <v>1328</v>
      </c>
      <c r="B542" s="31">
        <v>19.029199999999999</v>
      </c>
      <c r="C542" s="31">
        <v>15.6586</v>
      </c>
      <c r="D542" s="31">
        <v>39.173699999999997</v>
      </c>
    </row>
    <row r="543" spans="1:4">
      <c r="A543" s="32">
        <v>87864</v>
      </c>
      <c r="B543" s="31">
        <v>17.693000000000001</v>
      </c>
      <c r="C543" s="31">
        <v>15.458</v>
      </c>
      <c r="D543" s="31">
        <v>37.540999999999997</v>
      </c>
    </row>
    <row r="544" spans="1:4">
      <c r="A544" s="32" t="s">
        <v>1329</v>
      </c>
      <c r="B544" s="31">
        <v>17.273</v>
      </c>
      <c r="C544" s="31">
        <v>15.481999999999999</v>
      </c>
      <c r="D544" s="31">
        <v>37.28</v>
      </c>
    </row>
    <row r="545" spans="1:4">
      <c r="A545" s="32" t="s">
        <v>1330</v>
      </c>
      <c r="B545" s="31">
        <v>17.227</v>
      </c>
      <c r="C545" s="31">
        <v>15.464</v>
      </c>
      <c r="D545" s="31">
        <v>37.317999999999998</v>
      </c>
    </row>
    <row r="546" spans="1:4">
      <c r="A546" s="32" t="s">
        <v>1331</v>
      </c>
      <c r="B546" s="31">
        <v>17.713999999999999</v>
      </c>
      <c r="C546" s="31">
        <v>15.462999999999999</v>
      </c>
      <c r="D546" s="31">
        <v>37.54</v>
      </c>
    </row>
    <row r="547" spans="1:4">
      <c r="A547" s="32" t="s">
        <v>1332</v>
      </c>
      <c r="B547" s="31">
        <v>18.262</v>
      </c>
      <c r="C547" s="31">
        <v>15.532</v>
      </c>
      <c r="D547" s="31">
        <v>38.366999999999997</v>
      </c>
    </row>
    <row r="548" spans="1:4">
      <c r="A548" s="32" t="s">
        <v>1333</v>
      </c>
      <c r="B548" s="31">
        <v>17.812000000000001</v>
      </c>
      <c r="C548" s="31">
        <v>15.483000000000001</v>
      </c>
      <c r="D548" s="31">
        <v>37.795999999999999</v>
      </c>
    </row>
    <row r="549" spans="1:4">
      <c r="A549" s="32" t="s">
        <v>1334</v>
      </c>
      <c r="B549" s="31">
        <v>18.021000000000001</v>
      </c>
      <c r="C549" s="31">
        <v>15.509</v>
      </c>
      <c r="D549" s="31">
        <v>38.241999999999997</v>
      </c>
    </row>
    <row r="550" spans="1:4">
      <c r="A550" s="32" t="s">
        <v>1329</v>
      </c>
      <c r="B550" s="31">
        <v>17.273</v>
      </c>
      <c r="C550" s="31">
        <v>15.481999999999999</v>
      </c>
      <c r="D550" s="31">
        <v>37.28</v>
      </c>
    </row>
    <row r="551" spans="1:4">
      <c r="A551" s="32" t="s">
        <v>1330</v>
      </c>
      <c r="B551" s="31">
        <v>17.227</v>
      </c>
      <c r="C551" s="31">
        <v>15.464</v>
      </c>
      <c r="D551" s="31">
        <v>37.317999999999998</v>
      </c>
    </row>
    <row r="552" spans="1:4">
      <c r="A552" s="32" t="s">
        <v>1335</v>
      </c>
      <c r="B552" s="31">
        <v>18.603000000000002</v>
      </c>
      <c r="C552" s="31">
        <v>15.596</v>
      </c>
      <c r="D552" s="31">
        <v>38.372</v>
      </c>
    </row>
    <row r="553" spans="1:4">
      <c r="A553" s="32" t="s">
        <v>1336</v>
      </c>
      <c r="B553" s="31">
        <v>18.585999999999999</v>
      </c>
      <c r="C553" s="31">
        <v>15.547000000000001</v>
      </c>
      <c r="D553" s="31">
        <v>38.252000000000002</v>
      </c>
    </row>
    <row r="554" spans="1:4">
      <c r="A554" s="32" t="s">
        <v>1337</v>
      </c>
      <c r="B554" s="31">
        <v>18.606000000000002</v>
      </c>
      <c r="C554" s="31">
        <v>15.567</v>
      </c>
      <c r="D554" s="31">
        <v>38.311999999999998</v>
      </c>
    </row>
    <row r="555" spans="1:4">
      <c r="A555" s="32" t="s">
        <v>1338</v>
      </c>
      <c r="B555" s="31">
        <v>18.824000000000002</v>
      </c>
      <c r="C555" s="31">
        <v>15.599</v>
      </c>
      <c r="D555" s="31">
        <v>38.502000000000002</v>
      </c>
    </row>
    <row r="556" spans="1:4">
      <c r="A556" s="32" t="s">
        <v>1339</v>
      </c>
      <c r="B556" s="31">
        <v>18.873999999999999</v>
      </c>
      <c r="C556" s="31">
        <v>15.618</v>
      </c>
      <c r="D556" s="31">
        <v>38.624000000000002</v>
      </c>
    </row>
    <row r="557" spans="1:4">
      <c r="A557" s="32" t="s">
        <v>1340</v>
      </c>
      <c r="B557" s="31">
        <v>18.849</v>
      </c>
      <c r="C557" s="31">
        <v>15.62</v>
      </c>
      <c r="D557" s="31">
        <v>38.534999999999997</v>
      </c>
    </row>
    <row r="558" spans="1:4">
      <c r="A558" s="32" t="s">
        <v>1341</v>
      </c>
      <c r="B558" s="31">
        <v>18.847000000000001</v>
      </c>
      <c r="C558" s="31">
        <v>15.622</v>
      </c>
      <c r="D558" s="31">
        <v>38.546999999999997</v>
      </c>
    </row>
    <row r="559" spans="1:4">
      <c r="A559" s="32" t="s">
        <v>1342</v>
      </c>
      <c r="B559" s="31">
        <v>18.814</v>
      </c>
      <c r="C559" s="31">
        <v>15.603999999999999</v>
      </c>
      <c r="D559" s="31">
        <v>3.48</v>
      </c>
    </row>
    <row r="560" spans="1:4">
      <c r="A560" s="32" t="s">
        <v>1343</v>
      </c>
      <c r="B560" s="31">
        <v>18.815999999999999</v>
      </c>
      <c r="C560" s="31">
        <v>15.569000000000001</v>
      </c>
      <c r="D560" s="31">
        <v>38.399000000000001</v>
      </c>
    </row>
    <row r="561" spans="1:4">
      <c r="A561" s="32" t="s">
        <v>1344</v>
      </c>
      <c r="B561" s="31">
        <v>18.864999999999998</v>
      </c>
      <c r="C561" s="31">
        <v>15.614000000000001</v>
      </c>
      <c r="D561" s="31">
        <v>38.503999999999998</v>
      </c>
    </row>
    <row r="562" spans="1:4">
      <c r="A562" s="32">
        <v>85615</v>
      </c>
      <c r="B562" s="31">
        <v>17.786000000000001</v>
      </c>
      <c r="C562" s="31">
        <v>15.484999999999999</v>
      </c>
      <c r="D562" s="31">
        <v>37.578000000000003</v>
      </c>
    </row>
    <row r="563" spans="1:4">
      <c r="A563" s="32">
        <v>81020</v>
      </c>
      <c r="B563" s="31">
        <v>17.888999999999999</v>
      </c>
      <c r="C563" s="31">
        <v>15.477</v>
      </c>
      <c r="D563" s="31">
        <v>37.630000000000003</v>
      </c>
    </row>
    <row r="564" spans="1:4">
      <c r="A564" s="32" t="s">
        <v>1345</v>
      </c>
      <c r="B564" s="31">
        <v>18.827000000000002</v>
      </c>
      <c r="C564" s="31">
        <v>15.593999999999999</v>
      </c>
      <c r="D564" s="31">
        <v>38.433</v>
      </c>
    </row>
    <row r="565" spans="1:4">
      <c r="A565" s="32" t="s">
        <v>1346</v>
      </c>
      <c r="B565" s="31">
        <v>18.981000000000002</v>
      </c>
      <c r="C565" s="31">
        <v>15.647</v>
      </c>
      <c r="D565" s="31">
        <v>38.725000000000001</v>
      </c>
    </row>
    <row r="566" spans="1:4">
      <c r="A566" s="32" t="s">
        <v>1347</v>
      </c>
      <c r="B566" s="31">
        <v>18.57</v>
      </c>
      <c r="C566" s="31">
        <v>15.637</v>
      </c>
      <c r="D566" s="31">
        <v>38.665999999999997</v>
      </c>
    </row>
    <row r="567" spans="1:4">
      <c r="A567" s="32" t="s">
        <v>1348</v>
      </c>
      <c r="B567" s="31">
        <v>18.913</v>
      </c>
      <c r="C567" s="31">
        <v>15.613</v>
      </c>
      <c r="D567" s="31">
        <v>38.6</v>
      </c>
    </row>
    <row r="568" spans="1:4">
      <c r="A568" s="32" t="s">
        <v>1349</v>
      </c>
      <c r="B568" s="31">
        <v>18.937000000000001</v>
      </c>
      <c r="C568" s="31">
        <v>15.627000000000001</v>
      </c>
      <c r="D568" s="31">
        <v>38.618000000000002</v>
      </c>
    </row>
    <row r="569" spans="1:4">
      <c r="A569" s="32" t="s">
        <v>1350</v>
      </c>
      <c r="B569" s="31">
        <v>18.986000000000001</v>
      </c>
      <c r="C569" s="31">
        <v>15.632999999999999</v>
      </c>
      <c r="D569" s="31">
        <v>38.694000000000003</v>
      </c>
    </row>
    <row r="570" spans="1:4">
      <c r="A570" s="32" t="s">
        <v>1351</v>
      </c>
      <c r="B570" s="31">
        <v>18.994</v>
      </c>
      <c r="C570" s="31">
        <v>15.617000000000001</v>
      </c>
      <c r="D570" s="31">
        <v>38.603999999999999</v>
      </c>
    </row>
    <row r="571" spans="1:4">
      <c r="A571" s="32" t="s">
        <v>1352</v>
      </c>
      <c r="B571" s="31">
        <v>18.914000000000001</v>
      </c>
      <c r="C571" s="31">
        <v>15.632999999999999</v>
      </c>
      <c r="D571" s="31">
        <v>38.634</v>
      </c>
    </row>
    <row r="572" spans="1:4">
      <c r="A572" s="32" t="s">
        <v>1353</v>
      </c>
      <c r="B572" s="31">
        <v>18.98</v>
      </c>
      <c r="C572" s="31">
        <v>15.629</v>
      </c>
      <c r="D572" s="31">
        <v>38.689</v>
      </c>
    </row>
    <row r="573" spans="1:4">
      <c r="A573" s="32" t="s">
        <v>1354</v>
      </c>
      <c r="B573" s="31">
        <v>18.989999999999998</v>
      </c>
      <c r="C573" s="31">
        <v>15.613</v>
      </c>
      <c r="D573" s="31">
        <v>38.645000000000003</v>
      </c>
    </row>
    <row r="574" spans="1:4">
      <c r="A574" s="32" t="s">
        <v>1355</v>
      </c>
      <c r="B574" s="31">
        <v>19.158000000000001</v>
      </c>
      <c r="C574" s="31">
        <v>15.707000000000001</v>
      </c>
      <c r="D574" s="31">
        <v>39.024999999999999</v>
      </c>
    </row>
    <row r="575" spans="1:4">
      <c r="A575" s="32" t="s">
        <v>1356</v>
      </c>
      <c r="B575" s="31">
        <v>19.32</v>
      </c>
      <c r="C575" s="31">
        <v>15.678000000000001</v>
      </c>
      <c r="D575" s="31">
        <v>38.832999999999998</v>
      </c>
    </row>
    <row r="576" spans="1:4">
      <c r="A576" s="32" t="s">
        <v>1357</v>
      </c>
      <c r="B576" s="31">
        <v>19.004999999999999</v>
      </c>
      <c r="C576" s="31">
        <v>15.603</v>
      </c>
      <c r="D576" s="31">
        <v>38.648000000000003</v>
      </c>
    </row>
    <row r="577" spans="1:4">
      <c r="A577" s="32" t="s">
        <v>1358</v>
      </c>
      <c r="B577" s="31">
        <v>18.940000000000001</v>
      </c>
      <c r="C577" s="31">
        <v>15.66</v>
      </c>
      <c r="D577" s="31">
        <v>39.11</v>
      </c>
    </row>
    <row r="578" spans="1:4">
      <c r="A578" s="32" t="s">
        <v>1359</v>
      </c>
      <c r="B578" s="31">
        <v>19.010000000000002</v>
      </c>
      <c r="C578" s="31">
        <v>15.66</v>
      </c>
      <c r="D578" s="31">
        <v>39.07</v>
      </c>
    </row>
    <row r="579" spans="1:4">
      <c r="A579" s="32" t="s">
        <v>1360</v>
      </c>
      <c r="B579" s="31">
        <v>18.71</v>
      </c>
      <c r="C579" s="31">
        <v>15.66</v>
      </c>
      <c r="D579" s="31">
        <v>39.28</v>
      </c>
    </row>
    <row r="580" spans="1:4">
      <c r="A580" s="32" t="s">
        <v>1361</v>
      </c>
      <c r="B580" s="31">
        <v>18.8</v>
      </c>
      <c r="C580" s="31">
        <v>15.69</v>
      </c>
      <c r="D580" s="31">
        <v>39.369999999999997</v>
      </c>
    </row>
    <row r="581" spans="1:4">
      <c r="A581" s="32" t="s">
        <v>1362</v>
      </c>
      <c r="B581" s="31">
        <v>18.48</v>
      </c>
      <c r="C581" s="31">
        <v>15.66</v>
      </c>
      <c r="D581" s="31">
        <v>39.22</v>
      </c>
    </row>
    <row r="582" spans="1:4">
      <c r="A582" s="32" t="s">
        <v>1363</v>
      </c>
      <c r="B582" s="31">
        <v>18.48</v>
      </c>
      <c r="C582" s="31">
        <v>15.63</v>
      </c>
      <c r="D582" s="31">
        <v>39.200000000000003</v>
      </c>
    </row>
    <row r="583" spans="1:4">
      <c r="A583" s="32" t="s">
        <v>1364</v>
      </c>
      <c r="B583" s="31">
        <v>19.14</v>
      </c>
      <c r="C583" s="31">
        <v>15.67</v>
      </c>
      <c r="D583" s="31">
        <v>38.94</v>
      </c>
    </row>
    <row r="584" spans="1:4">
      <c r="A584" s="32" t="s">
        <v>1365</v>
      </c>
      <c r="B584" s="31">
        <v>19.29</v>
      </c>
      <c r="C584" s="31">
        <v>15.69</v>
      </c>
      <c r="D584" s="31">
        <v>39.130000000000003</v>
      </c>
    </row>
    <row r="585" spans="1:4">
      <c r="A585" s="32" t="s">
        <v>1366</v>
      </c>
      <c r="B585" s="31">
        <v>19.239999999999998</v>
      </c>
      <c r="C585" s="31">
        <v>15.67</v>
      </c>
      <c r="D585" s="31">
        <v>39.01</v>
      </c>
    </row>
    <row r="586" spans="1:4">
      <c r="A586" s="32" t="s">
        <v>1367</v>
      </c>
      <c r="B586" s="31">
        <v>19.2</v>
      </c>
      <c r="C586" s="31">
        <v>15.67</v>
      </c>
      <c r="D586" s="31">
        <v>39.049999999999997</v>
      </c>
    </row>
    <row r="587" spans="1:4">
      <c r="A587" s="32" t="s">
        <v>1368</v>
      </c>
      <c r="B587" s="31">
        <v>19.079999999999998</v>
      </c>
      <c r="C587" s="31">
        <v>15.64</v>
      </c>
      <c r="D587" s="31">
        <v>38.869999999999997</v>
      </c>
    </row>
    <row r="588" spans="1:4">
      <c r="A588" s="32" t="s">
        <v>1369</v>
      </c>
      <c r="B588" s="31">
        <v>19.13</v>
      </c>
      <c r="C588" s="31">
        <v>15.64</v>
      </c>
      <c r="D588" s="31">
        <v>38.9</v>
      </c>
    </row>
    <row r="589" spans="1:4">
      <c r="A589" s="32" t="s">
        <v>1370</v>
      </c>
      <c r="B589" s="31">
        <v>19.21</v>
      </c>
      <c r="C589" s="31">
        <v>15.67</v>
      </c>
      <c r="D589" s="31">
        <v>39.06</v>
      </c>
    </row>
    <row r="590" spans="1:4">
      <c r="A590" s="32" t="s">
        <v>1371</v>
      </c>
      <c r="B590" s="31">
        <v>19.21</v>
      </c>
      <c r="C590" s="31">
        <v>15.67</v>
      </c>
      <c r="D590" s="31">
        <v>39.049999999999997</v>
      </c>
    </row>
    <row r="591" spans="1:4">
      <c r="A591" s="32" t="s">
        <v>1372</v>
      </c>
      <c r="B591" s="31">
        <v>19.149999999999999</v>
      </c>
      <c r="C591" s="31">
        <v>15.66</v>
      </c>
      <c r="D591" s="31">
        <v>38.97</v>
      </c>
    </row>
    <row r="592" spans="1:4">
      <c r="A592" s="32" t="s">
        <v>1373</v>
      </c>
      <c r="B592" s="31">
        <v>19.29</v>
      </c>
      <c r="C592" s="31">
        <v>15.68</v>
      </c>
      <c r="D592" s="31">
        <v>39.03</v>
      </c>
    </row>
    <row r="593" spans="1:4">
      <c r="A593" s="32" t="s">
        <v>1374</v>
      </c>
      <c r="B593" s="31">
        <v>19.2</v>
      </c>
      <c r="C593" s="31">
        <v>15.55</v>
      </c>
      <c r="D593" s="31">
        <v>38.950000000000003</v>
      </c>
    </row>
    <row r="594" spans="1:4">
      <c r="A594" s="32" t="s">
        <v>1375</v>
      </c>
      <c r="B594" s="31">
        <v>19.18</v>
      </c>
      <c r="C594" s="31">
        <v>15.64</v>
      </c>
      <c r="D594" s="31">
        <v>38.979999999999997</v>
      </c>
    </row>
    <row r="595" spans="1:4">
      <c r="A595" s="32" t="s">
        <v>1376</v>
      </c>
      <c r="B595" s="31">
        <v>19.239999999999998</v>
      </c>
      <c r="C595" s="31">
        <v>15.61</v>
      </c>
      <c r="D595" s="31">
        <v>39.03</v>
      </c>
    </row>
    <row r="596" spans="1:4">
      <c r="A596" s="32" t="s">
        <v>1377</v>
      </c>
      <c r="B596" s="31">
        <v>19.21</v>
      </c>
      <c r="C596" s="31">
        <v>15.61</v>
      </c>
      <c r="D596" s="31">
        <v>39.03</v>
      </c>
    </row>
    <row r="597" spans="1:4">
      <c r="A597" s="32" t="s">
        <v>1378</v>
      </c>
      <c r="B597" s="31">
        <v>19.239999999999998</v>
      </c>
      <c r="C597" s="31">
        <v>15.61</v>
      </c>
      <c r="D597" s="31">
        <v>38.97</v>
      </c>
    </row>
    <row r="598" spans="1:4">
      <c r="A598" s="32" t="s">
        <v>1379</v>
      </c>
      <c r="B598" s="31">
        <v>19.18</v>
      </c>
      <c r="C598" s="31">
        <v>15.6</v>
      </c>
      <c r="D598" s="31">
        <v>38.99</v>
      </c>
    </row>
    <row r="599" spans="1:4">
      <c r="A599" s="32" t="s">
        <v>1380</v>
      </c>
      <c r="B599" s="31">
        <v>19.350000000000001</v>
      </c>
      <c r="C599" s="31">
        <v>15.62</v>
      </c>
      <c r="D599" s="31">
        <v>39.07</v>
      </c>
    </row>
    <row r="600" spans="1:4">
      <c r="A600" s="32" t="s">
        <v>695</v>
      </c>
      <c r="B600" s="31">
        <v>23.431999999999999</v>
      </c>
      <c r="C600" s="31">
        <v>16.138000000000002</v>
      </c>
      <c r="D600" s="31">
        <v>42.566000000000003</v>
      </c>
    </row>
    <row r="601" spans="1:4">
      <c r="A601" s="32" t="s">
        <v>1381</v>
      </c>
      <c r="B601" s="31">
        <v>19.34</v>
      </c>
      <c r="C601" s="31">
        <v>15.76</v>
      </c>
      <c r="D601" s="31">
        <v>38.993000000000002</v>
      </c>
    </row>
    <row r="602" spans="1:4">
      <c r="A602" s="32" t="s">
        <v>1382</v>
      </c>
      <c r="B602" s="31">
        <v>19.337</v>
      </c>
      <c r="C602" s="31">
        <v>15.702999999999999</v>
      </c>
      <c r="D602" s="31">
        <v>38.68</v>
      </c>
    </row>
    <row r="603" spans="1:4">
      <c r="A603" s="32" t="s">
        <v>1383</v>
      </c>
      <c r="B603" s="31">
        <v>21.306000000000001</v>
      </c>
      <c r="C603" s="31">
        <v>16.006</v>
      </c>
      <c r="D603" s="31">
        <v>40.898000000000003</v>
      </c>
    </row>
    <row r="604" spans="1:4">
      <c r="A604" s="32" t="s">
        <v>1384</v>
      </c>
      <c r="B604" s="31">
        <v>21.603999999999999</v>
      </c>
      <c r="C604" s="31">
        <v>15.932</v>
      </c>
      <c r="D604" s="31">
        <v>41.262</v>
      </c>
    </row>
    <row r="605" spans="1:4">
      <c r="A605" s="32" t="s">
        <v>1385</v>
      </c>
      <c r="B605" s="31">
        <v>20.138000000000002</v>
      </c>
      <c r="C605" s="31">
        <v>15.818</v>
      </c>
      <c r="D605" s="31">
        <v>41.323</v>
      </c>
    </row>
    <row r="606" spans="1:4">
      <c r="A606" s="32" t="s">
        <v>1386</v>
      </c>
      <c r="B606" s="31">
        <v>23.187999999999999</v>
      </c>
      <c r="C606" s="31">
        <v>16.087</v>
      </c>
      <c r="D606" s="31">
        <v>41.877000000000002</v>
      </c>
    </row>
    <row r="607" spans="1:4">
      <c r="A607" s="32" t="s">
        <v>1387</v>
      </c>
      <c r="B607" s="31">
        <v>19.295999999999999</v>
      </c>
      <c r="C607" s="31">
        <v>15.701000000000001</v>
      </c>
      <c r="D607" s="31">
        <v>39.237000000000002</v>
      </c>
    </row>
    <row r="608" spans="1:4">
      <c r="A608" s="32" t="s">
        <v>1388</v>
      </c>
      <c r="B608" s="31">
        <v>21.268999999999998</v>
      </c>
      <c r="C608" s="31">
        <v>15.885</v>
      </c>
      <c r="D608" s="31">
        <v>39.960999999999999</v>
      </c>
    </row>
    <row r="609" spans="1:4">
      <c r="A609" s="32" t="s">
        <v>1389</v>
      </c>
      <c r="B609" s="31">
        <v>22.83</v>
      </c>
      <c r="C609" s="31">
        <v>16.07</v>
      </c>
      <c r="D609" s="31">
        <v>42.256</v>
      </c>
    </row>
    <row r="610" spans="1:4">
      <c r="A610" s="32" t="s">
        <v>1390</v>
      </c>
      <c r="B610" s="31">
        <v>22.96</v>
      </c>
      <c r="C610" s="31">
        <v>16.071999999999999</v>
      </c>
      <c r="D610" s="31">
        <v>44.08</v>
      </c>
    </row>
    <row r="611" spans="1:4">
      <c r="A611" s="32" t="s">
        <v>1391</v>
      </c>
      <c r="B611" s="31">
        <v>19.597000000000001</v>
      </c>
      <c r="C611" s="31">
        <v>15.706</v>
      </c>
      <c r="D611" s="31">
        <v>38.936</v>
      </c>
    </row>
    <row r="612" spans="1:4">
      <c r="A612" s="32" t="s">
        <v>1392</v>
      </c>
      <c r="B612" s="31">
        <v>21.513000000000002</v>
      </c>
      <c r="C612" s="31">
        <v>15.928000000000001</v>
      </c>
      <c r="D612" s="31">
        <v>40.651000000000003</v>
      </c>
    </row>
    <row r="613" spans="1:4">
      <c r="A613" s="32" t="s">
        <v>1393</v>
      </c>
      <c r="B613" s="31">
        <v>18.841999999999999</v>
      </c>
      <c r="C613" s="31">
        <v>15.634</v>
      </c>
      <c r="D613" s="31">
        <v>38.021999999999998</v>
      </c>
    </row>
    <row r="614" spans="1:4">
      <c r="A614" s="32" t="s">
        <v>1394</v>
      </c>
      <c r="B614" s="31">
        <v>19.335000000000001</v>
      </c>
      <c r="C614" s="31">
        <v>15.683</v>
      </c>
      <c r="D614" s="31">
        <v>38.286000000000001</v>
      </c>
    </row>
    <row r="615" spans="1:4">
      <c r="A615" s="32" t="s">
        <v>1395</v>
      </c>
      <c r="B615" s="31">
        <v>18.356000000000002</v>
      </c>
      <c r="C615" s="31">
        <v>15.584</v>
      </c>
      <c r="D615" s="31">
        <v>38.314</v>
      </c>
    </row>
    <row r="616" spans="1:4">
      <c r="A616" s="32" t="s">
        <v>1396</v>
      </c>
      <c r="B616" s="31">
        <v>17.47</v>
      </c>
      <c r="C616" s="31">
        <v>15.496</v>
      </c>
      <c r="D616" s="31">
        <v>39.027000000000001</v>
      </c>
    </row>
    <row r="617" spans="1:4">
      <c r="A617" s="32" t="s">
        <v>1329</v>
      </c>
      <c r="B617" s="31">
        <v>17.273</v>
      </c>
      <c r="C617" s="31">
        <v>15.481999999999999</v>
      </c>
      <c r="D617" s="31">
        <v>37.28</v>
      </c>
    </row>
    <row r="618" spans="1:4">
      <c r="A618" s="32" t="s">
        <v>1330</v>
      </c>
      <c r="B618" s="31">
        <v>17.227</v>
      </c>
      <c r="C618" s="31">
        <v>15.464</v>
      </c>
      <c r="D618" s="31">
        <v>37.317999999999998</v>
      </c>
    </row>
    <row r="619" spans="1:4">
      <c r="A619" s="32" t="s">
        <v>1335</v>
      </c>
      <c r="B619" s="31">
        <v>18.603000000000002</v>
      </c>
      <c r="C619" s="31">
        <v>15.596</v>
      </c>
      <c r="D619" s="31">
        <v>38.372</v>
      </c>
    </row>
    <row r="620" spans="1:4">
      <c r="A620" s="32" t="s">
        <v>1336</v>
      </c>
      <c r="B620" s="31">
        <v>18.585999999999999</v>
      </c>
      <c r="C620" s="31">
        <v>15.547000000000001</v>
      </c>
      <c r="D620" s="31">
        <v>38.252000000000002</v>
      </c>
    </row>
    <row r="621" spans="1:4">
      <c r="A621" s="32" t="s">
        <v>1337</v>
      </c>
      <c r="B621" s="31">
        <v>18.606000000000002</v>
      </c>
      <c r="C621" s="31">
        <v>15.567</v>
      </c>
      <c r="D621" s="31">
        <v>38.311999999999998</v>
      </c>
    </row>
    <row r="622" spans="1:4">
      <c r="A622" s="32" t="s">
        <v>1397</v>
      </c>
      <c r="B622" s="31">
        <v>17.791</v>
      </c>
      <c r="C622" s="31">
        <v>15.481</v>
      </c>
      <c r="D622" s="31">
        <v>37.671999999999997</v>
      </c>
    </row>
    <row r="623" spans="1:4">
      <c r="A623" s="32">
        <v>81022</v>
      </c>
      <c r="B623" s="31">
        <v>17.995999999999999</v>
      </c>
      <c r="C623" s="31">
        <v>15.484</v>
      </c>
      <c r="D623" s="31">
        <v>37.841000000000001</v>
      </c>
    </row>
    <row r="624" spans="1:4">
      <c r="A624" s="32">
        <v>81019</v>
      </c>
      <c r="B624" s="31">
        <v>17.861000000000001</v>
      </c>
      <c r="C624" s="31">
        <v>15.457000000000001</v>
      </c>
      <c r="D624" s="31">
        <v>37.767000000000003</v>
      </c>
    </row>
    <row r="625" spans="1:4">
      <c r="A625" s="32">
        <v>81036</v>
      </c>
      <c r="B625" s="31">
        <v>17.734999999999999</v>
      </c>
      <c r="C625" s="31">
        <v>15.457000000000001</v>
      </c>
      <c r="D625" s="31">
        <v>37.688000000000002</v>
      </c>
    </row>
    <row r="626" spans="1:4">
      <c r="A626" s="32">
        <v>85601</v>
      </c>
      <c r="B626" s="31">
        <v>17.881</v>
      </c>
      <c r="C626" s="31">
        <v>15.471</v>
      </c>
      <c r="D626" s="31">
        <v>37.908999999999999</v>
      </c>
    </row>
    <row r="627" spans="1:4">
      <c r="A627" s="32" t="s">
        <v>1398</v>
      </c>
      <c r="B627" s="31">
        <v>17.902000000000001</v>
      </c>
      <c r="C627" s="31">
        <v>15.464</v>
      </c>
      <c r="D627" s="31">
        <v>37.895000000000003</v>
      </c>
    </row>
    <row r="628" spans="1:4">
      <c r="A628" s="32">
        <v>83315</v>
      </c>
      <c r="B628" s="31">
        <v>17.841999999999999</v>
      </c>
      <c r="C628" s="31">
        <v>15.471</v>
      </c>
      <c r="D628" s="31">
        <v>37.792999999999999</v>
      </c>
    </row>
    <row r="629" spans="1:4">
      <c r="A629" s="32" t="s">
        <v>1399</v>
      </c>
      <c r="B629" s="31">
        <v>19.015999999999998</v>
      </c>
      <c r="C629" s="31">
        <v>15.63</v>
      </c>
      <c r="D629" s="31">
        <v>38.713999999999999</v>
      </c>
    </row>
    <row r="630" spans="1:4">
      <c r="A630" s="32" t="s">
        <v>1400</v>
      </c>
      <c r="B630" s="31">
        <v>19.041</v>
      </c>
      <c r="C630" s="31">
        <v>15.634</v>
      </c>
      <c r="D630" s="31">
        <v>38.747</v>
      </c>
    </row>
    <row r="631" spans="1:4">
      <c r="A631" s="32" t="s">
        <v>1401</v>
      </c>
      <c r="B631" s="31">
        <v>19.062999999999999</v>
      </c>
      <c r="C631" s="31">
        <v>15.631</v>
      </c>
      <c r="D631" s="31">
        <v>38.743000000000002</v>
      </c>
    </row>
    <row r="632" spans="1:4">
      <c r="A632" s="32">
        <v>88526</v>
      </c>
      <c r="B632" s="31">
        <v>17.940999999999999</v>
      </c>
      <c r="C632" s="31">
        <v>15.475</v>
      </c>
      <c r="D632" s="31">
        <v>37.890999999999998</v>
      </c>
    </row>
    <row r="633" spans="1:4">
      <c r="A633" s="32">
        <v>87110</v>
      </c>
      <c r="B633" s="31">
        <v>18.050999999999998</v>
      </c>
      <c r="C633" s="31">
        <v>15.494</v>
      </c>
      <c r="D633" s="31">
        <v>37.945999999999998</v>
      </c>
    </row>
    <row r="634" spans="1:4">
      <c r="A634" s="32" t="s">
        <v>1402</v>
      </c>
      <c r="B634" s="31">
        <v>18.43</v>
      </c>
      <c r="C634" s="31">
        <v>15.52</v>
      </c>
      <c r="D634" s="31">
        <v>38.200000000000003</v>
      </c>
    </row>
    <row r="635" spans="1:4">
      <c r="A635" s="32" t="s">
        <v>1403</v>
      </c>
      <c r="B635" s="31">
        <v>18.678999999999998</v>
      </c>
      <c r="C635" s="31">
        <v>15.592000000000001</v>
      </c>
      <c r="D635" s="31">
        <v>38.457000000000001</v>
      </c>
    </row>
    <row r="636" spans="1:4">
      <c r="A636" s="32" t="s">
        <v>1404</v>
      </c>
      <c r="B636" s="31">
        <v>18.649999999999999</v>
      </c>
      <c r="C636" s="31">
        <v>15.61</v>
      </c>
      <c r="D636" s="31">
        <v>38.5</v>
      </c>
    </row>
    <row r="637" spans="1:4">
      <c r="A637" s="32" t="s">
        <v>777</v>
      </c>
      <c r="B637" s="31">
        <v>18.748999999999999</v>
      </c>
      <c r="C637" s="31">
        <v>15.618</v>
      </c>
      <c r="D637" s="31">
        <v>38.588000000000001</v>
      </c>
    </row>
    <row r="638" spans="1:4">
      <c r="A638" s="32" t="s">
        <v>745</v>
      </c>
      <c r="B638" s="31">
        <v>18.706</v>
      </c>
      <c r="C638" s="31">
        <v>15.587</v>
      </c>
      <c r="D638" s="31">
        <v>38.487000000000002</v>
      </c>
    </row>
    <row r="639" spans="1:4">
      <c r="A639" s="32" t="s">
        <v>1405</v>
      </c>
      <c r="B639" s="31">
        <v>18.062000000000001</v>
      </c>
      <c r="C639" s="31">
        <v>15.499000000000001</v>
      </c>
      <c r="D639" s="31">
        <v>37.905999999999999</v>
      </c>
    </row>
    <row r="640" spans="1:4">
      <c r="A640" s="32" t="s">
        <v>1406</v>
      </c>
      <c r="B640" s="31">
        <v>17.771000000000001</v>
      </c>
      <c r="C640" s="31">
        <v>15.472</v>
      </c>
      <c r="D640" s="31">
        <v>37.540999999999997</v>
      </c>
    </row>
    <row r="641" spans="1:4">
      <c r="A641" s="32" t="s">
        <v>1407</v>
      </c>
      <c r="B641" s="31">
        <v>18.062000000000001</v>
      </c>
      <c r="C641" s="31">
        <v>15.483000000000001</v>
      </c>
      <c r="D641" s="31">
        <v>37.893999999999998</v>
      </c>
    </row>
    <row r="642" spans="1:4">
      <c r="A642" s="32" t="s">
        <v>1408</v>
      </c>
      <c r="B642" s="31">
        <v>18.079999999999998</v>
      </c>
      <c r="C642" s="31">
        <v>15.518000000000001</v>
      </c>
      <c r="D642" s="31">
        <v>37.984999999999999</v>
      </c>
    </row>
    <row r="643" spans="1:4">
      <c r="A643" s="32" t="s">
        <v>1409</v>
      </c>
      <c r="B643" s="31">
        <v>18.96</v>
      </c>
      <c r="C643" s="31">
        <v>15.595000000000001</v>
      </c>
      <c r="D643" s="31">
        <v>38.579000000000001</v>
      </c>
    </row>
    <row r="644" spans="1:4">
      <c r="A644" s="32" t="s">
        <v>1410</v>
      </c>
      <c r="B644" s="31">
        <v>17.916</v>
      </c>
      <c r="C644" s="31">
        <v>15.509</v>
      </c>
      <c r="D644" s="31">
        <v>37.771999999999998</v>
      </c>
    </row>
    <row r="645" spans="1:4">
      <c r="A645" s="32" t="s">
        <v>1411</v>
      </c>
      <c r="B645" s="31">
        <v>17.603999999999999</v>
      </c>
      <c r="C645" s="31">
        <v>15.477</v>
      </c>
      <c r="D645" s="31">
        <v>37.451000000000001</v>
      </c>
    </row>
    <row r="646" spans="1:4">
      <c r="A646" s="32" t="s">
        <v>1412</v>
      </c>
      <c r="B646" s="31">
        <v>18.754999999999999</v>
      </c>
      <c r="C646" s="31">
        <v>15.566000000000001</v>
      </c>
      <c r="D646" s="31">
        <v>38.322000000000003</v>
      </c>
    </row>
    <row r="647" spans="1:4">
      <c r="A647" s="32" t="s">
        <v>1413</v>
      </c>
      <c r="B647" s="31">
        <v>18.835999999999999</v>
      </c>
      <c r="C647" s="31">
        <v>15.571</v>
      </c>
      <c r="D647" s="31">
        <v>38.408999999999999</v>
      </c>
    </row>
    <row r="648" spans="1:4">
      <c r="A648" s="32" t="s">
        <v>1414</v>
      </c>
      <c r="B648" s="31">
        <v>18.922000000000001</v>
      </c>
      <c r="C648" s="31">
        <v>15.587999999999999</v>
      </c>
      <c r="D648" s="31">
        <v>38.527000000000001</v>
      </c>
    </row>
    <row r="649" spans="1:4">
      <c r="A649" s="32" t="s">
        <v>1415</v>
      </c>
      <c r="B649" s="31">
        <v>18.893000000000001</v>
      </c>
      <c r="C649" s="31">
        <v>15.611000000000001</v>
      </c>
      <c r="D649" s="31">
        <v>38.56</v>
      </c>
    </row>
    <row r="650" spans="1:4">
      <c r="A650" s="32" t="s">
        <v>1416</v>
      </c>
      <c r="B650" s="31">
        <v>18.850999999999999</v>
      </c>
      <c r="C650" s="31">
        <v>15.567</v>
      </c>
      <c r="D650" s="31">
        <v>38.405000000000001</v>
      </c>
    </row>
    <row r="651" spans="1:4">
      <c r="A651" s="32" t="s">
        <v>1417</v>
      </c>
      <c r="B651" s="31">
        <v>18.690000000000001</v>
      </c>
      <c r="C651" s="31">
        <v>15.585000000000001</v>
      </c>
      <c r="D651" s="31">
        <v>38.430999999999997</v>
      </c>
    </row>
    <row r="652" spans="1:4">
      <c r="A652" s="32" t="s">
        <v>1418</v>
      </c>
      <c r="B652" s="31">
        <v>18.689</v>
      </c>
      <c r="C652" s="31">
        <v>15.593999999999999</v>
      </c>
      <c r="D652" s="31">
        <v>38.481000000000002</v>
      </c>
    </row>
    <row r="653" spans="1:4">
      <c r="A653" s="32" t="s">
        <v>1419</v>
      </c>
      <c r="B653" s="31">
        <v>18.669</v>
      </c>
      <c r="C653" s="31">
        <v>15.577</v>
      </c>
      <c r="D653" s="31">
        <v>38.395000000000003</v>
      </c>
    </row>
    <row r="654" spans="1:4">
      <c r="A654" s="32" t="s">
        <v>1420</v>
      </c>
      <c r="B654" s="31">
        <v>19.027999999999999</v>
      </c>
      <c r="C654" s="31">
        <v>15.625</v>
      </c>
      <c r="D654" s="31">
        <v>38.722999999999999</v>
      </c>
    </row>
    <row r="655" spans="1:4">
      <c r="A655" s="32" t="s">
        <v>1421</v>
      </c>
      <c r="B655" s="31">
        <v>18.707999999999998</v>
      </c>
      <c r="C655" s="31">
        <v>15.598000000000001</v>
      </c>
      <c r="D655" s="31">
        <v>38.460999999999999</v>
      </c>
    </row>
    <row r="656" spans="1:4">
      <c r="A656" s="32" t="s">
        <v>1422</v>
      </c>
      <c r="B656" s="31">
        <v>16.698</v>
      </c>
      <c r="C656" s="31">
        <v>15.589</v>
      </c>
      <c r="D656" s="31">
        <v>38.197000000000003</v>
      </c>
    </row>
    <row r="657" spans="1:4">
      <c r="A657" s="32" t="s">
        <v>1423</v>
      </c>
      <c r="B657" s="31">
        <v>18.704999999999998</v>
      </c>
      <c r="C657" s="31">
        <v>15.586</v>
      </c>
      <c r="D657" s="31">
        <v>38.198</v>
      </c>
    </row>
    <row r="658" spans="1:4">
      <c r="A658" s="32" t="s">
        <v>1424</v>
      </c>
      <c r="B658" s="31">
        <v>18.693999999999999</v>
      </c>
      <c r="C658" s="31">
        <v>15.576000000000001</v>
      </c>
      <c r="D658" s="31">
        <v>38.143000000000001</v>
      </c>
    </row>
    <row r="659" spans="1:4">
      <c r="A659" s="32" t="s">
        <v>1425</v>
      </c>
      <c r="B659" s="31">
        <v>18.696999999999999</v>
      </c>
      <c r="C659" s="31">
        <v>15.584</v>
      </c>
      <c r="D659" s="31">
        <v>38.173999999999999</v>
      </c>
    </row>
    <row r="660" spans="1:4">
      <c r="A660" s="32" t="s">
        <v>1426</v>
      </c>
      <c r="B660" s="31">
        <v>18.690000000000001</v>
      </c>
      <c r="C660" s="31">
        <v>15.584</v>
      </c>
      <c r="D660" s="31">
        <v>38.15</v>
      </c>
    </row>
    <row r="661" spans="1:4">
      <c r="A661" s="32" t="s">
        <v>1427</v>
      </c>
      <c r="B661" s="31">
        <v>18.699000000000002</v>
      </c>
      <c r="C661" s="31">
        <v>15.585000000000001</v>
      </c>
      <c r="D661" s="31">
        <v>38.17</v>
      </c>
    </row>
    <row r="662" spans="1:4">
      <c r="A662" s="32" t="s">
        <v>1428</v>
      </c>
      <c r="B662" s="31">
        <v>18.678000000000001</v>
      </c>
      <c r="C662" s="31">
        <v>15.574</v>
      </c>
      <c r="D662" s="31">
        <v>38.146000000000001</v>
      </c>
    </row>
    <row r="663" spans="1:4">
      <c r="A663" s="32" t="s">
        <v>1429</v>
      </c>
      <c r="B663" s="31">
        <v>18.843</v>
      </c>
      <c r="C663" s="31">
        <v>15.592000000000001</v>
      </c>
      <c r="D663" s="31">
        <v>38.454999999999998</v>
      </c>
    </row>
    <row r="664" spans="1:4">
      <c r="A664" s="32" t="s">
        <v>1430</v>
      </c>
      <c r="B664" s="31">
        <v>18.991</v>
      </c>
      <c r="C664" s="31">
        <v>15.634</v>
      </c>
      <c r="D664" s="31">
        <v>38.707000000000001</v>
      </c>
    </row>
    <row r="665" spans="1:4">
      <c r="A665" s="32" t="s">
        <v>1431</v>
      </c>
      <c r="B665" s="31">
        <v>18.998999999999999</v>
      </c>
      <c r="C665" s="31">
        <v>15.612</v>
      </c>
      <c r="D665" s="31">
        <v>38.658999999999999</v>
      </c>
    </row>
    <row r="666" spans="1:4">
      <c r="A666" s="32" t="s">
        <v>1432</v>
      </c>
      <c r="B666" s="31">
        <v>18.797999999999998</v>
      </c>
      <c r="C666" s="31">
        <v>15.589</v>
      </c>
      <c r="D666" s="31">
        <v>38.406999999999996</v>
      </c>
    </row>
    <row r="667" spans="1:4">
      <c r="A667" s="32" t="s">
        <v>1433</v>
      </c>
      <c r="B667" s="31">
        <v>18.812999999999999</v>
      </c>
      <c r="C667" s="31">
        <v>15.62</v>
      </c>
      <c r="D667" s="31">
        <v>38.482999999999997</v>
      </c>
    </row>
    <row r="668" spans="1:4">
      <c r="A668" s="32" t="s">
        <v>1434</v>
      </c>
      <c r="B668" s="31">
        <v>18.797999999999998</v>
      </c>
      <c r="C668" s="31">
        <v>15.561999999999999</v>
      </c>
      <c r="D668" s="31">
        <v>38.344999999999999</v>
      </c>
    </row>
    <row r="669" spans="1:4">
      <c r="A669" s="32" t="s">
        <v>1435</v>
      </c>
      <c r="B669" s="31">
        <v>19.027999999999999</v>
      </c>
      <c r="C669" s="31">
        <v>15.638</v>
      </c>
      <c r="D669" s="31">
        <v>38.738</v>
      </c>
    </row>
    <row r="670" spans="1:4">
      <c r="A670" s="32" t="s">
        <v>1436</v>
      </c>
      <c r="B670" s="31">
        <v>18.98</v>
      </c>
      <c r="C670" s="31">
        <v>15.625</v>
      </c>
      <c r="D670" s="31">
        <v>38.674999999999997</v>
      </c>
    </row>
    <row r="671" spans="1:4">
      <c r="A671" s="32" t="s">
        <v>1437</v>
      </c>
      <c r="B671" s="31">
        <v>18.975000000000001</v>
      </c>
      <c r="C671" s="31">
        <v>15.64</v>
      </c>
      <c r="D671" s="31">
        <v>38.710999999999999</v>
      </c>
    </row>
    <row r="672" spans="1:4">
      <c r="A672" s="32" t="s">
        <v>1438</v>
      </c>
      <c r="B672" s="31">
        <v>18.952000000000002</v>
      </c>
      <c r="C672" s="31">
        <v>15.613</v>
      </c>
      <c r="D672" s="31">
        <v>38.658000000000001</v>
      </c>
    </row>
    <row r="673" spans="1:4">
      <c r="A673" s="32" t="s">
        <v>1439</v>
      </c>
      <c r="B673" s="31">
        <v>19.029</v>
      </c>
      <c r="C673" s="31">
        <v>15.64</v>
      </c>
      <c r="D673" s="31">
        <v>38.762</v>
      </c>
    </row>
    <row r="674" spans="1:4">
      <c r="A674" s="32" t="s">
        <v>1440</v>
      </c>
      <c r="B674" s="31">
        <v>18.96</v>
      </c>
      <c r="C674" s="31">
        <v>15.628</v>
      </c>
      <c r="D674" s="31">
        <v>38.67</v>
      </c>
    </row>
    <row r="675" spans="1:4">
      <c r="A675" s="32" t="s">
        <v>1441</v>
      </c>
      <c r="B675" s="31">
        <v>19.030999999999999</v>
      </c>
      <c r="C675" s="31">
        <v>15.634</v>
      </c>
      <c r="D675" s="31">
        <v>38.75</v>
      </c>
    </row>
    <row r="676" spans="1:4">
      <c r="A676" s="32" t="s">
        <v>1442</v>
      </c>
      <c r="B676" s="31">
        <v>19.026</v>
      </c>
      <c r="C676" s="31">
        <v>15.635999999999999</v>
      </c>
      <c r="D676" s="31">
        <v>38.753</v>
      </c>
    </row>
    <row r="677" spans="1:4">
      <c r="A677" s="32" t="s">
        <v>1443</v>
      </c>
      <c r="B677" s="31">
        <v>18.898</v>
      </c>
      <c r="C677" s="31">
        <v>15.628</v>
      </c>
      <c r="D677" s="31">
        <v>38.56</v>
      </c>
    </row>
    <row r="678" spans="1:4">
      <c r="A678" s="32" t="s">
        <v>1444</v>
      </c>
      <c r="B678" s="31">
        <v>19.000699999999998</v>
      </c>
      <c r="C678" s="31">
        <v>15.625500000000001</v>
      </c>
      <c r="D678" s="31">
        <v>38.708100000000002</v>
      </c>
    </row>
    <row r="679" spans="1:4">
      <c r="A679" s="32" t="s">
        <v>1445</v>
      </c>
      <c r="B679" s="31">
        <v>18.954599999999999</v>
      </c>
      <c r="C679" s="31">
        <v>15.6175</v>
      </c>
      <c r="D679" s="31">
        <v>38.667900000000003</v>
      </c>
    </row>
    <row r="680" spans="1:4">
      <c r="A680" s="32" t="s">
        <v>1446</v>
      </c>
      <c r="B680" s="31">
        <v>19.055900000000001</v>
      </c>
      <c r="C680" s="31">
        <v>15.652699999999999</v>
      </c>
      <c r="D680" s="31">
        <v>38.829799999999999</v>
      </c>
    </row>
    <row r="681" spans="1:4">
      <c r="A681" s="32" t="s">
        <v>1447</v>
      </c>
      <c r="B681" s="31">
        <v>19.044799999999999</v>
      </c>
      <c r="C681" s="31">
        <v>15.6416</v>
      </c>
      <c r="D681" s="31">
        <v>38.790599999999998</v>
      </c>
    </row>
    <row r="682" spans="1:4">
      <c r="A682" s="32" t="s">
        <v>1448</v>
      </c>
      <c r="B682" s="31">
        <v>18.996700000000001</v>
      </c>
      <c r="C682" s="31">
        <v>15.6175</v>
      </c>
      <c r="D682" s="31">
        <v>38.683999999999997</v>
      </c>
    </row>
    <row r="683" spans="1:4">
      <c r="A683" s="32" t="s">
        <v>1449</v>
      </c>
      <c r="B683" s="31">
        <v>19.069900000000001</v>
      </c>
      <c r="C683" s="31">
        <v>15.662699999999999</v>
      </c>
      <c r="D683" s="31">
        <v>38.866</v>
      </c>
    </row>
    <row r="684" spans="1:4">
      <c r="A684" s="32" t="s">
        <v>1450</v>
      </c>
      <c r="B684" s="31">
        <v>19.052</v>
      </c>
      <c r="C684" s="31">
        <v>15.661</v>
      </c>
      <c r="D684" s="31">
        <v>38.845999999999997</v>
      </c>
    </row>
    <row r="685" spans="1:4">
      <c r="A685" s="32" t="s">
        <v>1451</v>
      </c>
      <c r="B685" s="31">
        <v>19.027799999999999</v>
      </c>
      <c r="C685" s="31">
        <v>15.630599999999999</v>
      </c>
      <c r="D685" s="31">
        <v>38.732300000000002</v>
      </c>
    </row>
    <row r="686" spans="1:4">
      <c r="A686" s="32" t="s">
        <v>1452</v>
      </c>
      <c r="B686" s="31">
        <v>19.071899999999999</v>
      </c>
      <c r="C686" s="31">
        <v>15.672700000000001</v>
      </c>
      <c r="D686" s="31">
        <v>38.860999999999997</v>
      </c>
    </row>
    <row r="687" spans="1:4">
      <c r="A687" s="32" t="s">
        <v>1453</v>
      </c>
      <c r="B687" s="31">
        <v>18.977699999999999</v>
      </c>
      <c r="C687" s="31">
        <v>15.631600000000001</v>
      </c>
      <c r="D687" s="31">
        <v>38.701099999999997</v>
      </c>
    </row>
    <row r="688" spans="1:4">
      <c r="A688" s="32" t="s">
        <v>1454</v>
      </c>
      <c r="B688" s="31">
        <v>18.9055</v>
      </c>
      <c r="C688" s="31">
        <v>15.5954</v>
      </c>
      <c r="D688" s="31">
        <v>38.555300000000003</v>
      </c>
    </row>
    <row r="689" spans="1:4">
      <c r="A689" s="32" t="s">
        <v>1455</v>
      </c>
      <c r="B689" s="31">
        <v>18.9496</v>
      </c>
      <c r="C689" s="31">
        <v>15.650700000000001</v>
      </c>
      <c r="D689" s="31">
        <v>38.683</v>
      </c>
    </row>
    <row r="690" spans="1:4">
      <c r="A690" s="32" t="s">
        <v>1456</v>
      </c>
      <c r="B690" s="31">
        <v>18.882400000000001</v>
      </c>
      <c r="C690" s="31">
        <v>15.6105</v>
      </c>
      <c r="D690" s="31">
        <v>38.568300000000001</v>
      </c>
    </row>
    <row r="691" spans="1:4">
      <c r="A691" s="32" t="s">
        <v>1457</v>
      </c>
      <c r="B691" s="31">
        <v>18.928000000000001</v>
      </c>
      <c r="C691" s="31">
        <v>15.621</v>
      </c>
      <c r="D691" s="31">
        <v>38.594999999999999</v>
      </c>
    </row>
    <row r="692" spans="1:4">
      <c r="A692" s="32" t="s">
        <v>1458</v>
      </c>
      <c r="B692" s="31">
        <v>18.908000000000001</v>
      </c>
      <c r="C692" s="31">
        <v>15.603999999999999</v>
      </c>
      <c r="D692" s="31">
        <v>38.575000000000003</v>
      </c>
    </row>
    <row r="693" spans="1:4">
      <c r="A693" s="32" t="s">
        <v>1459</v>
      </c>
      <c r="B693" s="31">
        <v>18.9877</v>
      </c>
      <c r="C693" s="31">
        <v>15.6286</v>
      </c>
      <c r="D693" s="31">
        <v>38.695099999999996</v>
      </c>
    </row>
    <row r="694" spans="1:4">
      <c r="A694" s="32" t="s">
        <v>1460</v>
      </c>
      <c r="B694" s="31">
        <v>18.963999999999999</v>
      </c>
      <c r="C694" s="31">
        <v>15.638</v>
      </c>
      <c r="D694" s="31">
        <v>38.682000000000002</v>
      </c>
    </row>
    <row r="695" spans="1:4">
      <c r="A695" s="32" t="s">
        <v>1461</v>
      </c>
      <c r="B695" s="31">
        <v>18.9666</v>
      </c>
      <c r="C695" s="31">
        <v>15.618499999999999</v>
      </c>
      <c r="D695" s="31">
        <v>38.652799999999999</v>
      </c>
    </row>
    <row r="696" spans="1:4">
      <c r="A696" s="32" t="s">
        <v>1462</v>
      </c>
      <c r="B696" s="31">
        <v>18.982700000000001</v>
      </c>
      <c r="C696" s="31">
        <v>15.6205</v>
      </c>
      <c r="D696" s="31">
        <v>38.679000000000002</v>
      </c>
    </row>
    <row r="697" spans="1:4">
      <c r="A697" s="32" t="s">
        <v>1463</v>
      </c>
      <c r="B697" s="31">
        <v>19.006</v>
      </c>
      <c r="C697" s="31">
        <v>15.624000000000001</v>
      </c>
      <c r="D697" s="31">
        <v>38.692</v>
      </c>
    </row>
    <row r="698" spans="1:4">
      <c r="A698" s="32" t="s">
        <v>1464</v>
      </c>
      <c r="B698" s="31">
        <v>18.981999999999999</v>
      </c>
      <c r="C698" s="31">
        <v>15.624000000000001</v>
      </c>
      <c r="D698" s="31">
        <v>38.673000000000002</v>
      </c>
    </row>
    <row r="699" spans="1:4">
      <c r="A699" s="32" t="s">
        <v>1465</v>
      </c>
      <c r="B699" s="31">
        <v>19.123999999999999</v>
      </c>
      <c r="C699" s="31">
        <v>15.738</v>
      </c>
      <c r="D699" s="31">
        <v>39.01</v>
      </c>
    </row>
    <row r="700" spans="1:4">
      <c r="A700" s="32" t="s">
        <v>1466</v>
      </c>
      <c r="B700" s="31">
        <v>19.058</v>
      </c>
      <c r="C700" s="31">
        <v>15.669</v>
      </c>
      <c r="D700" s="31">
        <v>38.799999999999997</v>
      </c>
    </row>
    <row r="701" spans="1:4">
      <c r="A701" s="32" t="s">
        <v>1467</v>
      </c>
      <c r="B701" s="31">
        <v>19.026</v>
      </c>
      <c r="C701" s="31">
        <v>15.648</v>
      </c>
      <c r="D701" s="31">
        <v>38.76</v>
      </c>
    </row>
    <row r="702" spans="1:4">
      <c r="A702" s="32" t="s">
        <v>1468</v>
      </c>
      <c r="B702" s="31">
        <v>19.007000000000001</v>
      </c>
      <c r="C702" s="31">
        <v>15.629</v>
      </c>
      <c r="D702" s="31">
        <v>38.709000000000003</v>
      </c>
    </row>
    <row r="703" spans="1:4">
      <c r="A703" s="32" t="s">
        <v>940</v>
      </c>
      <c r="B703" s="31">
        <v>18.954000000000001</v>
      </c>
      <c r="C703" s="31">
        <v>15.625999999999999</v>
      </c>
      <c r="D703" s="31">
        <v>38.656999999999996</v>
      </c>
    </row>
    <row r="704" spans="1:4">
      <c r="A704" s="32" t="s">
        <v>1225</v>
      </c>
      <c r="B704" s="31">
        <v>17.292000000000002</v>
      </c>
      <c r="C704" s="31">
        <v>15.423999999999999</v>
      </c>
      <c r="D704" s="31">
        <v>37.518000000000001</v>
      </c>
    </row>
    <row r="705" spans="1:4">
      <c r="A705" s="32" t="s">
        <v>1469</v>
      </c>
      <c r="B705" s="31">
        <v>19.7746</v>
      </c>
      <c r="C705" s="31">
        <v>15.6189</v>
      </c>
      <c r="D705" s="31">
        <v>39.588200000000001</v>
      </c>
    </row>
    <row r="706" spans="1:4">
      <c r="A706" s="32" t="s">
        <v>1469</v>
      </c>
      <c r="B706" s="31">
        <v>19.770800000000001</v>
      </c>
      <c r="C706" s="31">
        <v>15.6195</v>
      </c>
      <c r="D706" s="31">
        <v>39.584299999999999</v>
      </c>
    </row>
    <row r="707" spans="1:4">
      <c r="A707" s="32" t="s">
        <v>513</v>
      </c>
      <c r="B707" s="31">
        <v>18.821000000000002</v>
      </c>
      <c r="C707" s="31">
        <v>15.683</v>
      </c>
      <c r="D707" s="31">
        <v>39.018000000000001</v>
      </c>
    </row>
    <row r="708" spans="1:4">
      <c r="A708" s="32" t="s">
        <v>1470</v>
      </c>
      <c r="B708" s="31">
        <v>18.725000000000001</v>
      </c>
      <c r="C708" s="31">
        <v>15.712999999999999</v>
      </c>
      <c r="D708" s="31">
        <v>39.097999999999999</v>
      </c>
    </row>
    <row r="709" spans="1:4">
      <c r="A709" s="32" t="s">
        <v>1471</v>
      </c>
      <c r="B709" s="31">
        <v>18.541899999999998</v>
      </c>
      <c r="C709" s="31">
        <v>15.527699999999999</v>
      </c>
      <c r="D709" s="31">
        <v>38.457000000000001</v>
      </c>
    </row>
    <row r="710" spans="1:4">
      <c r="A710" s="32" t="s">
        <v>1472</v>
      </c>
      <c r="B710" s="31">
        <v>19.344999999999999</v>
      </c>
      <c r="C710" s="31">
        <v>15.678000000000001</v>
      </c>
      <c r="D710" s="31">
        <v>39.256999999999998</v>
      </c>
    </row>
    <row r="711" spans="1:4">
      <c r="A711" s="32" t="s">
        <v>1473</v>
      </c>
      <c r="B711" s="31">
        <v>19.001000000000001</v>
      </c>
      <c r="C711" s="31">
        <v>15.635</v>
      </c>
      <c r="D711" s="31">
        <v>38.713000000000001</v>
      </c>
    </row>
    <row r="712" spans="1:4">
      <c r="A712" s="32" t="s">
        <v>1474</v>
      </c>
      <c r="B712" s="31">
        <v>25.14</v>
      </c>
      <c r="C712" s="31">
        <v>16.18</v>
      </c>
      <c r="D712" s="31">
        <v>46.49</v>
      </c>
    </row>
    <row r="713" spans="1:4">
      <c r="A713" s="32" t="s">
        <v>1475</v>
      </c>
      <c r="B713" s="31">
        <v>18.971</v>
      </c>
      <c r="C713" s="31">
        <v>15.63</v>
      </c>
      <c r="D713" s="31">
        <v>38.648000000000003</v>
      </c>
    </row>
    <row r="714" spans="1:4">
      <c r="A714" s="32" t="s">
        <v>1476</v>
      </c>
      <c r="B714" s="31">
        <v>19.032</v>
      </c>
      <c r="C714" s="31">
        <v>15.638</v>
      </c>
      <c r="D714" s="31">
        <v>38.743000000000002</v>
      </c>
    </row>
    <row r="715" spans="1:4">
      <c r="A715" s="32" t="s">
        <v>1477</v>
      </c>
      <c r="B715" s="31">
        <v>19.152999999999999</v>
      </c>
      <c r="C715" s="31">
        <v>15.657</v>
      </c>
      <c r="D715" s="31">
        <v>38.911999999999999</v>
      </c>
    </row>
    <row r="716" spans="1:4">
      <c r="A716" s="32" t="s">
        <v>1478</v>
      </c>
      <c r="B716" s="31">
        <v>19.03</v>
      </c>
      <c r="C716" s="31">
        <v>15.635999999999999</v>
      </c>
      <c r="D716" s="31">
        <v>38.755000000000003</v>
      </c>
    </row>
    <row r="717" spans="1:4">
      <c r="A717" s="32" t="s">
        <v>1479</v>
      </c>
      <c r="B717" s="31">
        <v>19.350000000000001</v>
      </c>
      <c r="C717" s="31">
        <v>15.64</v>
      </c>
      <c r="D717" s="31">
        <v>39.409999999999997</v>
      </c>
    </row>
    <row r="718" spans="1:4">
      <c r="A718" s="32" t="s">
        <v>1205</v>
      </c>
      <c r="B718" s="31">
        <v>18.722000000000001</v>
      </c>
      <c r="C718" s="31">
        <v>15.621</v>
      </c>
      <c r="D718" s="31">
        <v>38.524000000000001</v>
      </c>
    </row>
    <row r="719" spans="1:4">
      <c r="A719" s="32" t="s">
        <v>1480</v>
      </c>
      <c r="B719" s="31">
        <v>17.706</v>
      </c>
      <c r="C719" s="31">
        <v>15.467000000000001</v>
      </c>
      <c r="D719" s="31">
        <v>37.337000000000003</v>
      </c>
    </row>
    <row r="720" spans="1:4">
      <c r="A720" s="32" t="s">
        <v>1481</v>
      </c>
      <c r="B720" s="31">
        <v>16.742000000000001</v>
      </c>
      <c r="C720" s="31">
        <v>15.260999999999999</v>
      </c>
      <c r="D720" s="31">
        <v>36.853000000000002</v>
      </c>
    </row>
    <row r="721" spans="1:4">
      <c r="A721" s="32" t="s">
        <v>1482</v>
      </c>
      <c r="B721" s="31">
        <v>18.850000000000001</v>
      </c>
      <c r="C721" s="31">
        <v>15.656000000000001</v>
      </c>
      <c r="D721" s="31">
        <v>38.765000000000001</v>
      </c>
    </row>
    <row r="722" spans="1:4">
      <c r="A722" s="32" t="s">
        <v>1483</v>
      </c>
      <c r="B722" s="31">
        <v>18.346</v>
      </c>
      <c r="C722" s="31">
        <v>15.574999999999999</v>
      </c>
      <c r="D722" s="31">
        <v>38.512999999999998</v>
      </c>
    </row>
    <row r="723" spans="1:4">
      <c r="A723" s="32" t="s">
        <v>692</v>
      </c>
      <c r="B723" s="31">
        <v>19.38</v>
      </c>
      <c r="C723" s="31">
        <v>15.657999999999999</v>
      </c>
      <c r="D723" s="31">
        <v>38.966000000000001</v>
      </c>
    </row>
    <row r="724" spans="1:4">
      <c r="A724" s="32" t="s">
        <v>1484</v>
      </c>
      <c r="B724" s="31">
        <v>18.484999999999999</v>
      </c>
      <c r="C724" s="31">
        <v>15.523</v>
      </c>
      <c r="D724" s="31">
        <v>38.085999999999999</v>
      </c>
    </row>
    <row r="725" spans="1:4">
      <c r="A725" s="32" t="s">
        <v>1485</v>
      </c>
      <c r="B725" s="31">
        <v>18.975999999999999</v>
      </c>
      <c r="C725" s="31">
        <v>15.627000000000001</v>
      </c>
      <c r="D725" s="31">
        <v>38.69</v>
      </c>
    </row>
    <row r="726" spans="1:4">
      <c r="A726" s="32" t="s">
        <v>1486</v>
      </c>
      <c r="B726" s="31">
        <v>18.994499999999999</v>
      </c>
      <c r="C726" s="31">
        <v>15.6464</v>
      </c>
      <c r="D726" s="31">
        <v>38.712699999999998</v>
      </c>
    </row>
    <row r="727" spans="1:4">
      <c r="A727" s="32" t="s">
        <v>1487</v>
      </c>
      <c r="B727" s="31">
        <v>18.998999999999999</v>
      </c>
      <c r="C727" s="31">
        <v>15.638</v>
      </c>
      <c r="D727" s="31">
        <v>38.731000000000002</v>
      </c>
    </row>
    <row r="728" spans="1:4">
      <c r="A728" s="32" t="s">
        <v>1488</v>
      </c>
      <c r="B728" s="31">
        <v>18.998000000000001</v>
      </c>
      <c r="C728" s="31">
        <v>15.637</v>
      </c>
      <c r="D728" s="31">
        <v>38.715000000000003</v>
      </c>
    </row>
    <row r="729" spans="1:4">
      <c r="A729" s="32" t="s">
        <v>1489</v>
      </c>
      <c r="B729" s="31">
        <v>19.027000000000001</v>
      </c>
      <c r="C729" s="31">
        <v>15.622999999999999</v>
      </c>
      <c r="D729" s="31">
        <v>38.706000000000003</v>
      </c>
    </row>
    <row r="730" spans="1:4">
      <c r="A730" s="32" t="s">
        <v>1490</v>
      </c>
      <c r="B730" s="31">
        <v>18.989699999999999</v>
      </c>
      <c r="C730" s="31">
        <v>15.624499999999999</v>
      </c>
      <c r="D730" s="31">
        <v>38.648800000000001</v>
      </c>
    </row>
    <row r="731" spans="1:4">
      <c r="A731" s="32" t="s">
        <v>1491</v>
      </c>
      <c r="B731" s="31">
        <v>18.997699999999998</v>
      </c>
      <c r="C731" s="31">
        <v>15.6386</v>
      </c>
      <c r="D731" s="31">
        <v>38.714199999999998</v>
      </c>
    </row>
    <row r="732" spans="1:4">
      <c r="A732" s="32" t="s">
        <v>1492</v>
      </c>
      <c r="B732" s="31">
        <v>18.968</v>
      </c>
      <c r="C732" s="31">
        <v>15.647</v>
      </c>
      <c r="D732" s="31">
        <v>38.99</v>
      </c>
    </row>
    <row r="733" spans="1:4">
      <c r="A733" s="32" t="s">
        <v>1493</v>
      </c>
      <c r="B733" s="31">
        <v>18.9937</v>
      </c>
      <c r="C733" s="31">
        <v>15.6496</v>
      </c>
      <c r="D733" s="31">
        <v>38.755400000000002</v>
      </c>
    </row>
    <row r="734" spans="1:4">
      <c r="A734" s="32" t="s">
        <v>1494</v>
      </c>
      <c r="B734" s="31">
        <v>18.9556</v>
      </c>
      <c r="C734" s="31">
        <v>15.6225</v>
      </c>
      <c r="D734" s="31">
        <v>38.664900000000003</v>
      </c>
    </row>
    <row r="735" spans="1:4">
      <c r="A735" s="32" t="s">
        <v>1495</v>
      </c>
      <c r="B735" s="31">
        <v>18.853999999999999</v>
      </c>
      <c r="C735" s="31">
        <v>15.622</v>
      </c>
      <c r="D735" s="31">
        <v>38.551000000000002</v>
      </c>
    </row>
    <row r="736" spans="1:4">
      <c r="A736" s="32" t="s">
        <v>1496</v>
      </c>
      <c r="B736" s="31">
        <v>18.6325</v>
      </c>
      <c r="C736" s="31">
        <v>15.6326</v>
      </c>
      <c r="D736" s="31">
        <v>38.531999999999996</v>
      </c>
    </row>
    <row r="737" spans="1:4">
      <c r="A737" s="32" t="s">
        <v>1497</v>
      </c>
      <c r="B737" s="31">
        <v>18.266999999999999</v>
      </c>
      <c r="C737" s="31">
        <v>15.509</v>
      </c>
      <c r="D737" s="31">
        <v>38.15</v>
      </c>
    </row>
    <row r="738" spans="1:4">
      <c r="A738" s="32" t="s">
        <v>1498</v>
      </c>
      <c r="B738" s="31">
        <v>18.832000000000001</v>
      </c>
      <c r="C738" s="31">
        <v>15.619</v>
      </c>
      <c r="D738" s="31">
        <v>38.704999999999998</v>
      </c>
    </row>
    <row r="739" spans="1:4">
      <c r="A739" s="32" t="s">
        <v>1499</v>
      </c>
      <c r="B739" s="31">
        <v>18.396999999999998</v>
      </c>
      <c r="C739" s="31">
        <v>15.509</v>
      </c>
      <c r="D739" s="31">
        <v>38.271999999999998</v>
      </c>
    </row>
    <row r="740" spans="1:4">
      <c r="A740" s="32">
        <v>104</v>
      </c>
      <c r="B740" s="31">
        <v>18.399999999999999</v>
      </c>
      <c r="C740" s="31">
        <v>15.52</v>
      </c>
      <c r="D740" s="31">
        <v>38.26</v>
      </c>
    </row>
    <row r="741" spans="1:4">
      <c r="A741" s="32" t="s">
        <v>1500</v>
      </c>
      <c r="B741" s="31">
        <v>18.170000000000002</v>
      </c>
      <c r="C741" s="31">
        <v>15.44</v>
      </c>
      <c r="D741" s="31">
        <v>37.799999999999997</v>
      </c>
    </row>
    <row r="742" spans="1:4">
      <c r="A742" s="32" t="s">
        <v>1501</v>
      </c>
      <c r="B742" s="31">
        <v>18.57</v>
      </c>
      <c r="C742" s="31">
        <v>15.82</v>
      </c>
      <c r="D742" s="31">
        <v>39.79</v>
      </c>
    </row>
    <row r="743" spans="1:4">
      <c r="A743" s="32" t="s">
        <v>1502</v>
      </c>
      <c r="B743" s="31">
        <v>18.687999999999999</v>
      </c>
      <c r="C743" s="31">
        <v>15.628</v>
      </c>
      <c r="D743" s="31">
        <v>38.634</v>
      </c>
    </row>
    <row r="744" spans="1:4">
      <c r="A744" s="32" t="s">
        <v>1503</v>
      </c>
      <c r="B744" s="31">
        <v>18.885999999999999</v>
      </c>
      <c r="C744" s="31">
        <v>15.654</v>
      </c>
      <c r="D744" s="31">
        <v>38.758000000000003</v>
      </c>
    </row>
    <row r="745" spans="1:4">
      <c r="A745" s="32">
        <v>853</v>
      </c>
      <c r="B745" s="31">
        <v>18.888999999999999</v>
      </c>
      <c r="C745" s="31">
        <v>15.592000000000001</v>
      </c>
      <c r="D745" s="31">
        <v>38.523000000000003</v>
      </c>
    </row>
    <row r="746" spans="1:4">
      <c r="A746" s="32" t="s">
        <v>1504</v>
      </c>
      <c r="B746" s="31">
        <v>18.958200000000001</v>
      </c>
      <c r="C746" s="31">
        <v>15.5932</v>
      </c>
      <c r="D746" s="31">
        <v>38.661200000000001</v>
      </c>
    </row>
    <row r="747" spans="1:4">
      <c r="A747" s="32" t="s">
        <v>1505</v>
      </c>
      <c r="B747" s="31">
        <v>20.103000000000002</v>
      </c>
      <c r="C747" s="31">
        <v>15.693</v>
      </c>
      <c r="D747" s="31">
        <v>39.716999999999999</v>
      </c>
    </row>
    <row r="748" spans="1:4">
      <c r="A748" s="32" t="s">
        <v>1506</v>
      </c>
      <c r="B748" s="31">
        <v>18.360199999999999</v>
      </c>
      <c r="C748" s="31">
        <v>15.4862</v>
      </c>
      <c r="D748" s="31">
        <v>38.045000000000002</v>
      </c>
    </row>
    <row r="749" spans="1:4">
      <c r="A749" s="32" t="s">
        <v>1507</v>
      </c>
      <c r="B749" s="31">
        <v>18.692</v>
      </c>
      <c r="C749" s="31">
        <v>15.612</v>
      </c>
      <c r="D749" s="31">
        <v>38.576000000000001</v>
      </c>
    </row>
    <row r="750" spans="1:4">
      <c r="A750" s="32" t="s">
        <v>1406</v>
      </c>
      <c r="B750" s="31">
        <v>17.771000000000001</v>
      </c>
      <c r="C750" s="31">
        <v>15.472</v>
      </c>
      <c r="D750" s="31">
        <v>37.540999999999997</v>
      </c>
    </row>
    <row r="751" spans="1:4">
      <c r="A751" s="32" t="s">
        <v>1508</v>
      </c>
      <c r="B751" s="31">
        <v>18.664999999999999</v>
      </c>
      <c r="C751" s="31">
        <v>15.534000000000001</v>
      </c>
      <c r="D751" s="31">
        <v>38.191000000000003</v>
      </c>
    </row>
    <row r="752" spans="1:4">
      <c r="A752" s="32" t="s">
        <v>1509</v>
      </c>
      <c r="B752" s="31">
        <v>18.347000000000001</v>
      </c>
      <c r="C752" s="31">
        <v>15.609</v>
      </c>
      <c r="D752" s="31">
        <v>38.61</v>
      </c>
    </row>
    <row r="753" spans="1:4">
      <c r="A753" s="32" t="s">
        <v>1510</v>
      </c>
      <c r="B753" s="31">
        <v>18.632000000000001</v>
      </c>
      <c r="C753" s="31">
        <v>15.625999999999999</v>
      </c>
      <c r="D753" s="31">
        <v>38.527999999999999</v>
      </c>
    </row>
    <row r="754" spans="1:4">
      <c r="A754" s="32" t="s">
        <v>1511</v>
      </c>
      <c r="B754" s="31">
        <v>18.09</v>
      </c>
      <c r="C754" s="31">
        <v>15.59</v>
      </c>
      <c r="D754" s="31">
        <v>38.24</v>
      </c>
    </row>
    <row r="755" spans="1:4">
      <c r="A755" s="32" t="s">
        <v>1512</v>
      </c>
      <c r="B755" s="31">
        <v>19.074000000000002</v>
      </c>
      <c r="C755" s="31">
        <v>15.651999999999999</v>
      </c>
      <c r="D755" s="31">
        <v>38.822000000000003</v>
      </c>
    </row>
    <row r="756" spans="1:4">
      <c r="A756" s="32" t="s">
        <v>1513</v>
      </c>
      <c r="B756" s="31">
        <v>18.84</v>
      </c>
      <c r="C756" s="31">
        <v>15.632</v>
      </c>
      <c r="D756" s="31">
        <v>38.744999999999997</v>
      </c>
    </row>
    <row r="757" spans="1:4">
      <c r="A757" s="32" t="s">
        <v>1514</v>
      </c>
      <c r="B757" s="31">
        <v>19.129000000000001</v>
      </c>
      <c r="C757" s="31">
        <v>15.686999999999999</v>
      </c>
      <c r="D757" s="31">
        <v>39.494999999999997</v>
      </c>
    </row>
    <row r="758" spans="1:4">
      <c r="A758" s="32" t="s">
        <v>1515</v>
      </c>
      <c r="B758" s="31">
        <v>19.088000000000001</v>
      </c>
      <c r="C758" s="31">
        <v>15.589</v>
      </c>
      <c r="D758" s="31">
        <v>39.179000000000002</v>
      </c>
    </row>
    <row r="759" spans="1:4">
      <c r="A759" s="32" t="s">
        <v>1378</v>
      </c>
      <c r="B759" s="31">
        <v>19.239999999999998</v>
      </c>
      <c r="C759" s="31">
        <v>15.61</v>
      </c>
      <c r="D759" s="31">
        <v>38.97</v>
      </c>
    </row>
    <row r="760" spans="1:4">
      <c r="A760" s="32" t="s">
        <v>1516</v>
      </c>
      <c r="B760" s="31">
        <v>18.646999999999998</v>
      </c>
      <c r="C760" s="31">
        <v>15.555999999999999</v>
      </c>
      <c r="D760" s="31">
        <v>38.351999999999997</v>
      </c>
    </row>
    <row r="761" spans="1:4">
      <c r="A761" s="32" t="s">
        <v>1517</v>
      </c>
      <c r="B761" s="31">
        <v>18.811</v>
      </c>
      <c r="C761" s="31">
        <v>15.5977</v>
      </c>
      <c r="D761" s="31">
        <v>38.625799999999998</v>
      </c>
    </row>
    <row r="762" spans="1:4">
      <c r="A762" s="32" t="s">
        <v>1516</v>
      </c>
      <c r="B762" s="31">
        <v>18.646999999999998</v>
      </c>
      <c r="C762" s="31">
        <v>15.555999999999999</v>
      </c>
      <c r="D762" s="31">
        <v>38.351999999999997</v>
      </c>
    </row>
    <row r="763" spans="1:4">
      <c r="A763" s="32" t="s">
        <v>1518</v>
      </c>
      <c r="B763" s="31">
        <v>18.789000000000001</v>
      </c>
      <c r="C763" s="31">
        <v>15.558999999999999</v>
      </c>
      <c r="D763" s="31">
        <v>38.406999999999996</v>
      </c>
    </row>
    <row r="764" spans="1:4">
      <c r="A764" s="32" t="s">
        <v>520</v>
      </c>
      <c r="B764" s="31">
        <v>18.783000000000001</v>
      </c>
      <c r="C764" s="31">
        <v>15.711</v>
      </c>
      <c r="D764" s="31">
        <v>39.051000000000002</v>
      </c>
    </row>
    <row r="765" spans="1:4">
      <c r="A765" s="32" t="s">
        <v>1519</v>
      </c>
      <c r="B765" s="31">
        <v>18.603000000000002</v>
      </c>
      <c r="C765" s="31">
        <v>15.593999999999999</v>
      </c>
      <c r="D765" s="31">
        <v>38.484999999999999</v>
      </c>
    </row>
    <row r="766" spans="1:4">
      <c r="A766" s="32" t="s">
        <v>1520</v>
      </c>
      <c r="B766" s="31">
        <v>18.901800000000001</v>
      </c>
      <c r="C766" s="31">
        <v>15.6004</v>
      </c>
      <c r="D766" s="31">
        <v>38.438499999999998</v>
      </c>
    </row>
    <row r="767" spans="1:4">
      <c r="A767" s="32" t="s">
        <v>1521</v>
      </c>
      <c r="B767" s="31">
        <v>19.428000000000001</v>
      </c>
      <c r="C767" s="31">
        <v>15.72</v>
      </c>
      <c r="D767" s="31">
        <v>39.610999999999997</v>
      </c>
    </row>
    <row r="768" spans="1:4">
      <c r="A768" s="32" t="s">
        <v>1522</v>
      </c>
      <c r="B768" s="31">
        <v>18.885999999999999</v>
      </c>
      <c r="C768" s="31">
        <v>15.621</v>
      </c>
      <c r="D768" s="31">
        <v>38.875999999999998</v>
      </c>
    </row>
    <row r="769" spans="1:4">
      <c r="A769" s="32" t="s">
        <v>1523</v>
      </c>
      <c r="B769" s="31">
        <v>18.696000000000002</v>
      </c>
      <c r="C769" s="31">
        <v>15.577</v>
      </c>
      <c r="D769" s="31">
        <v>38.408999999999999</v>
      </c>
    </row>
    <row r="770" spans="1:4">
      <c r="A770" s="32" t="s">
        <v>1524</v>
      </c>
      <c r="B770" s="31">
        <v>19.131</v>
      </c>
      <c r="C770" s="31">
        <v>15.659000000000001</v>
      </c>
      <c r="D770" s="31">
        <v>38.69</v>
      </c>
    </row>
    <row r="771" spans="1:4">
      <c r="A771" s="32" t="s">
        <v>1525</v>
      </c>
      <c r="B771" s="31">
        <v>16.606999999999999</v>
      </c>
      <c r="C771" s="31">
        <v>15.285</v>
      </c>
      <c r="D771" s="31">
        <v>37.197000000000003</v>
      </c>
    </row>
    <row r="772" spans="1:4">
      <c r="A772" s="32" t="s">
        <v>1526</v>
      </c>
      <c r="B772" s="31">
        <v>18.919</v>
      </c>
      <c r="C772" s="31">
        <v>15.608000000000001</v>
      </c>
      <c r="D772" s="31">
        <v>38.884</v>
      </c>
    </row>
    <row r="773" spans="1:4">
      <c r="A773" s="32" t="s">
        <v>1527</v>
      </c>
      <c r="B773" s="31">
        <v>18.673999999999999</v>
      </c>
      <c r="C773" s="31">
        <v>15.519</v>
      </c>
      <c r="D773" s="31">
        <v>38.192</v>
      </c>
    </row>
    <row r="774" spans="1:4">
      <c r="A774" s="32" t="s">
        <v>1528</v>
      </c>
      <c r="B774" s="31">
        <v>18.843</v>
      </c>
      <c r="C774" s="31">
        <v>15.637</v>
      </c>
      <c r="D774" s="31">
        <v>38.802999999999997</v>
      </c>
    </row>
    <row r="775" spans="1:4">
      <c r="A775" s="32" t="s">
        <v>1529</v>
      </c>
      <c r="B775" s="31">
        <v>18.965599999999998</v>
      </c>
      <c r="C775" s="31">
        <v>15.6309</v>
      </c>
      <c r="D775" s="31">
        <v>38.724800000000002</v>
      </c>
    </row>
    <row r="776" spans="1:4">
      <c r="A776" s="32" t="s">
        <v>1530</v>
      </c>
      <c r="B776" s="31">
        <v>18.981000000000002</v>
      </c>
      <c r="C776" s="31">
        <v>15.656000000000001</v>
      </c>
      <c r="D776" s="31">
        <v>38.868000000000002</v>
      </c>
    </row>
    <row r="777" spans="1:4">
      <c r="A777" s="32" t="s">
        <v>1531</v>
      </c>
      <c r="B777" s="31">
        <v>19.690000000000001</v>
      </c>
      <c r="C777" s="31">
        <v>15.71</v>
      </c>
      <c r="D777" s="31">
        <v>39.54</v>
      </c>
    </row>
    <row r="778" spans="1:4">
      <c r="A778" s="32" t="s">
        <v>1532</v>
      </c>
      <c r="B778" s="31">
        <v>18.591999999999999</v>
      </c>
      <c r="C778" s="31">
        <v>15.515000000000001</v>
      </c>
      <c r="D778" s="31">
        <v>38.103999999999999</v>
      </c>
    </row>
    <row r="779" spans="1:4">
      <c r="A779" s="32" t="s">
        <v>1533</v>
      </c>
      <c r="B779" s="31">
        <v>17.975999999999999</v>
      </c>
      <c r="C779" s="31">
        <v>15.476000000000001</v>
      </c>
      <c r="D779" s="31">
        <v>37.957000000000001</v>
      </c>
    </row>
    <row r="780" spans="1:4">
      <c r="A780" s="32" t="s">
        <v>1534</v>
      </c>
      <c r="B780" s="31">
        <v>18.408999999999999</v>
      </c>
      <c r="C780" s="31">
        <v>15.555</v>
      </c>
      <c r="D780" s="31">
        <v>38.387999999999998</v>
      </c>
    </row>
    <row r="781" spans="1:4">
      <c r="A781" s="32" t="s">
        <v>1535</v>
      </c>
      <c r="B781" s="31">
        <v>18.187999999999999</v>
      </c>
      <c r="C781" s="31">
        <v>15.479900000000001</v>
      </c>
      <c r="D781" s="31">
        <v>37.99</v>
      </c>
    </row>
    <row r="782" spans="1:4">
      <c r="A782" s="32" t="s">
        <v>1312</v>
      </c>
      <c r="B782" s="31">
        <v>18.866</v>
      </c>
      <c r="C782" s="31">
        <v>15.651</v>
      </c>
      <c r="D782" s="31">
        <v>38.820999999999998</v>
      </c>
    </row>
    <row r="783" spans="1:4">
      <c r="A783" s="32" t="s">
        <v>1536</v>
      </c>
      <c r="B783" s="31">
        <v>18.347999999999999</v>
      </c>
      <c r="C783" s="31">
        <v>15.504</v>
      </c>
      <c r="D783" s="31">
        <v>38.106000000000002</v>
      </c>
    </row>
    <row r="784" spans="1:4">
      <c r="A784" s="32" t="s">
        <v>1537</v>
      </c>
      <c r="B784" s="31">
        <v>18.670999999999999</v>
      </c>
      <c r="C784" s="31">
        <v>15.637</v>
      </c>
      <c r="D784" s="31">
        <v>38.478000000000002</v>
      </c>
    </row>
    <row r="785" spans="1:4">
      <c r="A785" s="32" t="s">
        <v>1538</v>
      </c>
      <c r="B785" s="31">
        <v>18.86</v>
      </c>
      <c r="C785" s="31">
        <v>15.694000000000001</v>
      </c>
      <c r="D785" s="31">
        <v>38.941000000000003</v>
      </c>
    </row>
    <row r="786" spans="1:4">
      <c r="A786" s="32" t="s">
        <v>1539</v>
      </c>
      <c r="B786" s="31">
        <v>18.7</v>
      </c>
      <c r="C786" s="31">
        <v>15.55</v>
      </c>
      <c r="D786" s="31">
        <v>38.659999999999997</v>
      </c>
    </row>
    <row r="787" spans="1:4">
      <c r="A787" s="32">
        <v>273262</v>
      </c>
      <c r="B787" s="31">
        <v>15.997</v>
      </c>
      <c r="C787" s="31">
        <v>15.262</v>
      </c>
      <c r="D787" s="31">
        <v>35.823999999999998</v>
      </c>
    </row>
    <row r="788" spans="1:4">
      <c r="A788" s="32" t="s">
        <v>1540</v>
      </c>
      <c r="B788" s="31">
        <v>18.802</v>
      </c>
      <c r="C788" s="31">
        <v>15.622999999999999</v>
      </c>
      <c r="D788" s="31">
        <v>38.497</v>
      </c>
    </row>
    <row r="789" spans="1:4">
      <c r="A789" s="32" t="s">
        <v>1541</v>
      </c>
      <c r="B789" s="31">
        <v>19.652000000000001</v>
      </c>
      <c r="C789" s="31">
        <v>16.120999999999999</v>
      </c>
      <c r="D789" s="31">
        <v>39.603000000000002</v>
      </c>
    </row>
    <row r="790" spans="1:4">
      <c r="A790" s="32" t="s">
        <v>1542</v>
      </c>
      <c r="B790" s="31">
        <v>18.908999999999999</v>
      </c>
      <c r="C790" s="31">
        <v>15.577</v>
      </c>
      <c r="D790" s="31">
        <v>38.593000000000004</v>
      </c>
    </row>
    <row r="791" spans="1:4">
      <c r="A791" s="32" t="s">
        <v>1543</v>
      </c>
      <c r="B791" s="31">
        <v>19.018999999999998</v>
      </c>
      <c r="C791" s="31">
        <v>15.635</v>
      </c>
      <c r="D791" s="31">
        <v>38.768999999999998</v>
      </c>
    </row>
    <row r="792" spans="1:4">
      <c r="A792" s="32" t="s">
        <v>1544</v>
      </c>
      <c r="B792" s="31">
        <v>18.651</v>
      </c>
      <c r="C792" s="31">
        <v>15.596</v>
      </c>
      <c r="D792" s="31">
        <v>38.545000000000002</v>
      </c>
    </row>
    <row r="793" spans="1:4">
      <c r="A793" s="32" t="s">
        <v>1545</v>
      </c>
      <c r="B793" s="31">
        <v>18.585899999999999</v>
      </c>
      <c r="C793" s="31">
        <v>15.5664</v>
      </c>
      <c r="D793" s="31">
        <v>38.279899999999998</v>
      </c>
    </row>
    <row r="794" spans="1:4">
      <c r="A794" s="32" t="s">
        <v>1546</v>
      </c>
      <c r="B794" s="31">
        <v>22.599</v>
      </c>
      <c r="C794" s="31">
        <v>16.995999999999999</v>
      </c>
      <c r="D794" s="31">
        <v>47.911000000000001</v>
      </c>
    </row>
    <row r="795" spans="1:4">
      <c r="A795" s="32" t="s">
        <v>1547</v>
      </c>
      <c r="B795" s="31">
        <v>18.390999999999998</v>
      </c>
      <c r="C795" s="31">
        <v>15.643000000000001</v>
      </c>
      <c r="D795" s="31">
        <v>38.582999999999998</v>
      </c>
    </row>
    <row r="796" spans="1:4">
      <c r="A796" s="32" t="s">
        <v>1548</v>
      </c>
      <c r="B796" s="31">
        <v>18.914000000000001</v>
      </c>
      <c r="C796" s="31">
        <v>15.632999999999999</v>
      </c>
      <c r="D796" s="31">
        <v>38.634</v>
      </c>
    </row>
    <row r="797" spans="1:4">
      <c r="A797" s="32" t="s">
        <v>1549</v>
      </c>
      <c r="B797" s="31">
        <v>18.75</v>
      </c>
      <c r="C797" s="31">
        <v>15.72</v>
      </c>
      <c r="D797" s="31">
        <v>38.619999999999997</v>
      </c>
    </row>
    <row r="798" spans="1:4">
      <c r="A798" s="32" t="s">
        <v>1550</v>
      </c>
      <c r="B798" s="31">
        <v>18.559000000000001</v>
      </c>
      <c r="C798" s="31">
        <v>15.531000000000001</v>
      </c>
      <c r="D798" s="31">
        <v>38.374000000000002</v>
      </c>
    </row>
    <row r="799" spans="1:4">
      <c r="A799" s="32" t="s">
        <v>1551</v>
      </c>
      <c r="B799" s="31">
        <v>18.948</v>
      </c>
      <c r="C799" s="31">
        <v>15.606</v>
      </c>
      <c r="D799" s="31">
        <v>38.750999999999998</v>
      </c>
    </row>
    <row r="800" spans="1:4">
      <c r="A800" s="32" t="s">
        <v>1552</v>
      </c>
      <c r="B800" s="31">
        <v>18.47</v>
      </c>
      <c r="C800" s="31">
        <v>15.59</v>
      </c>
      <c r="D800" s="31">
        <v>39.24</v>
      </c>
    </row>
    <row r="801" spans="1:4">
      <c r="A801" s="32" t="s">
        <v>1553</v>
      </c>
      <c r="B801" s="31">
        <v>18.677</v>
      </c>
      <c r="C801" s="31">
        <v>15.593999999999999</v>
      </c>
      <c r="D801" s="31">
        <v>38.430999999999997</v>
      </c>
    </row>
    <row r="802" spans="1:4">
      <c r="A802" s="32" t="s">
        <v>1554</v>
      </c>
      <c r="B802" s="31">
        <v>18.369599999999998</v>
      </c>
      <c r="C802" s="31">
        <v>15.510999999999999</v>
      </c>
      <c r="D802" s="31">
        <v>38.155000000000001</v>
      </c>
    </row>
    <row r="803" spans="1:4">
      <c r="A803" s="32" t="s">
        <v>1555</v>
      </c>
      <c r="B803" s="31">
        <v>19.195</v>
      </c>
      <c r="C803" s="31">
        <v>15.587</v>
      </c>
      <c r="D803" s="31">
        <v>39.972000000000001</v>
      </c>
    </row>
    <row r="804" spans="1:4">
      <c r="A804" s="32" t="s">
        <v>1556</v>
      </c>
      <c r="B804" s="31">
        <v>19.035900000000002</v>
      </c>
      <c r="C804" s="31">
        <v>15.6614</v>
      </c>
      <c r="D804" s="31">
        <v>38.7699</v>
      </c>
    </row>
    <row r="805" spans="1:4">
      <c r="A805" s="32" t="s">
        <v>1557</v>
      </c>
      <c r="B805" s="31">
        <v>18.776</v>
      </c>
      <c r="C805" s="31">
        <v>15.63</v>
      </c>
      <c r="D805" s="31">
        <v>38.631999999999998</v>
      </c>
    </row>
    <row r="806" spans="1:4">
      <c r="A806" s="32" t="s">
        <v>1558</v>
      </c>
      <c r="B806" s="31">
        <v>19.318000000000001</v>
      </c>
      <c r="C806" s="31">
        <v>15.641999999999999</v>
      </c>
      <c r="D806" s="31">
        <v>39.174999999999997</v>
      </c>
    </row>
    <row r="807" spans="1:4">
      <c r="A807" s="32" t="s">
        <v>1559</v>
      </c>
      <c r="B807" s="31">
        <v>18.466999999999999</v>
      </c>
      <c r="C807" s="31">
        <v>15.478</v>
      </c>
      <c r="D807" s="31">
        <v>38.676000000000002</v>
      </c>
    </row>
    <row r="808" spans="1:4">
      <c r="A808" s="32" t="s">
        <v>1560</v>
      </c>
      <c r="B808" s="31">
        <v>18.671099999999999</v>
      </c>
      <c r="C808" s="31">
        <v>15.504799999999999</v>
      </c>
      <c r="D808" s="31">
        <v>38.173200000000001</v>
      </c>
    </row>
    <row r="809" spans="1:4">
      <c r="A809" s="32" t="s">
        <v>1561</v>
      </c>
      <c r="B809" s="31">
        <v>18.341000000000001</v>
      </c>
      <c r="C809" s="31">
        <v>15.602</v>
      </c>
      <c r="D809" s="31">
        <v>38.642000000000003</v>
      </c>
    </row>
    <row r="810" spans="1:4">
      <c r="A810" s="32" t="s">
        <v>1562</v>
      </c>
      <c r="B810" s="31">
        <v>18.782</v>
      </c>
      <c r="C810" s="31">
        <v>15.64</v>
      </c>
      <c r="D810" s="31">
        <v>38.670999999999999</v>
      </c>
    </row>
    <row r="811" spans="1:4">
      <c r="A811" s="32" t="s">
        <v>1563</v>
      </c>
      <c r="B811" s="31">
        <v>18.642099999999999</v>
      </c>
      <c r="C811" s="31">
        <v>15.691000000000001</v>
      </c>
      <c r="D811" s="31">
        <v>39.158000000000001</v>
      </c>
    </row>
    <row r="812" spans="1:4">
      <c r="A812" s="32" t="s">
        <v>1564</v>
      </c>
      <c r="B812" s="31">
        <v>18.082999999999998</v>
      </c>
      <c r="C812" s="31">
        <v>15.497</v>
      </c>
      <c r="D812" s="31">
        <v>38.061999999999998</v>
      </c>
    </row>
    <row r="813" spans="1:4">
      <c r="A813" s="32" t="s">
        <v>1417</v>
      </c>
      <c r="B813" s="31">
        <v>18.690000000000001</v>
      </c>
      <c r="C813" s="31">
        <v>15.585000000000001</v>
      </c>
      <c r="D813" s="31">
        <v>38.430999999999997</v>
      </c>
    </row>
    <row r="814" spans="1:4">
      <c r="A814" s="32" t="s">
        <v>1565</v>
      </c>
      <c r="B814" s="31">
        <v>18.683</v>
      </c>
      <c r="C814" s="31">
        <v>15.676</v>
      </c>
      <c r="D814" s="31">
        <v>39.100999999999999</v>
      </c>
    </row>
    <row r="815" spans="1:4">
      <c r="A815" s="32" t="s">
        <v>1566</v>
      </c>
      <c r="B815" s="31">
        <v>18.768000000000001</v>
      </c>
      <c r="C815" s="31">
        <v>15.677</v>
      </c>
      <c r="D815" s="31">
        <v>38.904000000000003</v>
      </c>
    </row>
    <row r="816" spans="1:4">
      <c r="A816" s="32" t="s">
        <v>1567</v>
      </c>
      <c r="B816" s="31">
        <v>18.920999999999999</v>
      </c>
      <c r="C816" s="31">
        <v>15.567</v>
      </c>
      <c r="D816" s="31">
        <v>38.524999999999999</v>
      </c>
    </row>
    <row r="817" spans="1:4">
      <c r="A817" s="32" t="s">
        <v>1568</v>
      </c>
      <c r="B817" s="31">
        <v>17.55</v>
      </c>
      <c r="C817" s="31">
        <v>15.52</v>
      </c>
      <c r="D817" s="31">
        <v>37.850999999999999</v>
      </c>
    </row>
    <row r="818" spans="1:4">
      <c r="A818" s="32" t="s">
        <v>1569</v>
      </c>
      <c r="B818" s="31">
        <v>18.885000000000002</v>
      </c>
      <c r="C818" s="31">
        <v>15.725</v>
      </c>
      <c r="D818" s="31">
        <v>39.207999999999998</v>
      </c>
    </row>
    <row r="819" spans="1:4">
      <c r="A819" s="32" t="s">
        <v>1570</v>
      </c>
      <c r="B819" s="31">
        <v>18.998999999999999</v>
      </c>
      <c r="C819" s="31">
        <v>15.666</v>
      </c>
      <c r="D819" s="31">
        <v>39.082000000000001</v>
      </c>
    </row>
    <row r="820" spans="1:4">
      <c r="A820" s="32" t="s">
        <v>1571</v>
      </c>
      <c r="B820" s="31">
        <v>18.917999999999999</v>
      </c>
      <c r="C820" s="31">
        <v>15.632</v>
      </c>
      <c r="D820" s="31">
        <v>38.731999999999999</v>
      </c>
    </row>
    <row r="821" spans="1:4">
      <c r="A821" s="32" t="s">
        <v>1572</v>
      </c>
      <c r="B821" s="31">
        <v>18.8</v>
      </c>
      <c r="C821" s="31">
        <v>15.55</v>
      </c>
      <c r="D821" s="31">
        <v>38.43</v>
      </c>
    </row>
    <row r="822" spans="1:4">
      <c r="A822" s="32" t="s">
        <v>1573</v>
      </c>
      <c r="B822" s="31">
        <v>18.722899999999999</v>
      </c>
      <c r="C822" s="31">
        <v>15.6889</v>
      </c>
      <c r="D822" s="31">
        <v>39.0227</v>
      </c>
    </row>
    <row r="823" spans="1:4">
      <c r="A823" s="32" t="s">
        <v>1574</v>
      </c>
      <c r="B823" s="31">
        <v>18.559000000000001</v>
      </c>
      <c r="C823" s="31">
        <v>15.584</v>
      </c>
      <c r="D823" s="31">
        <v>38.564999999999998</v>
      </c>
    </row>
    <row r="824" spans="1:4">
      <c r="A824" s="32" t="s">
        <v>1575</v>
      </c>
      <c r="B824" s="31">
        <v>18.27</v>
      </c>
      <c r="C824" s="31">
        <v>15.5</v>
      </c>
      <c r="D824" s="31">
        <v>38.07</v>
      </c>
    </row>
    <row r="825" spans="1:4">
      <c r="A825" s="32" t="s">
        <v>1576</v>
      </c>
      <c r="B825" s="31">
        <v>18.704000000000001</v>
      </c>
      <c r="C825" s="31">
        <v>15.625999999999999</v>
      </c>
      <c r="D825" s="31">
        <v>38.704999999999998</v>
      </c>
    </row>
    <row r="826" spans="1:4">
      <c r="A826" s="32" t="s">
        <v>1577</v>
      </c>
      <c r="B826" s="31">
        <v>18.847000000000001</v>
      </c>
      <c r="C826" s="31">
        <v>15.648</v>
      </c>
      <c r="D826" s="31">
        <v>38.762999999999998</v>
      </c>
    </row>
    <row r="827" spans="1:4">
      <c r="A827" s="32" t="s">
        <v>1578</v>
      </c>
      <c r="B827" s="31">
        <v>18.658999999999999</v>
      </c>
      <c r="C827" s="31">
        <v>15.585000000000001</v>
      </c>
      <c r="D827" s="31">
        <v>38.472000000000001</v>
      </c>
    </row>
    <row r="828" spans="1:4">
      <c r="A828" s="32" t="s">
        <v>1579</v>
      </c>
      <c r="B828" s="31">
        <v>18.547799999999999</v>
      </c>
      <c r="C828" s="31">
        <v>15.540900000000001</v>
      </c>
      <c r="D828" s="31">
        <v>38.382800000000003</v>
      </c>
    </row>
    <row r="829" spans="1:4">
      <c r="A829" s="32" t="s">
        <v>1580</v>
      </c>
      <c r="B829" s="31">
        <v>17.463999999999999</v>
      </c>
      <c r="C829" s="31">
        <v>15.465</v>
      </c>
      <c r="D829" s="31">
        <v>37.738999999999997</v>
      </c>
    </row>
    <row r="830" spans="1:4">
      <c r="A830" s="32" t="s">
        <v>1581</v>
      </c>
      <c r="B830" s="31">
        <v>18.16</v>
      </c>
      <c r="C830" s="31">
        <v>15.61</v>
      </c>
      <c r="D830" s="31">
        <v>38.36</v>
      </c>
    </row>
    <row r="831" spans="1:4">
      <c r="A831" s="32" t="s">
        <v>1581</v>
      </c>
      <c r="B831" s="31">
        <v>18.161999999999999</v>
      </c>
      <c r="C831" s="31">
        <v>15.605</v>
      </c>
      <c r="D831" s="31">
        <v>38.356999999999999</v>
      </c>
    </row>
    <row r="832" spans="1:4">
      <c r="A832" s="32" t="s">
        <v>1582</v>
      </c>
      <c r="B832" s="31">
        <v>18.866</v>
      </c>
      <c r="C832" s="31">
        <v>15.565</v>
      </c>
      <c r="D832" s="31">
        <v>38.393000000000001</v>
      </c>
    </row>
    <row r="833" spans="1:4">
      <c r="A833" s="32" t="s">
        <v>1583</v>
      </c>
      <c r="B833" s="31">
        <v>18.935400000000001</v>
      </c>
      <c r="C833" s="31">
        <v>15.624700000000001</v>
      </c>
      <c r="D833" s="31">
        <v>39.018999999999998</v>
      </c>
    </row>
    <row r="834" spans="1:4">
      <c r="A834" s="32" t="s">
        <v>1584</v>
      </c>
      <c r="B834" s="31">
        <v>18.452999999999999</v>
      </c>
      <c r="C834" s="31">
        <v>15.554</v>
      </c>
      <c r="D834" s="31">
        <v>38.21</v>
      </c>
    </row>
    <row r="835" spans="1:4">
      <c r="A835" s="32" t="s">
        <v>1585</v>
      </c>
      <c r="B835" s="31">
        <v>19.387</v>
      </c>
      <c r="C835" s="31">
        <v>15.725</v>
      </c>
      <c r="D835" s="31">
        <v>39.148000000000003</v>
      </c>
    </row>
    <row r="836" spans="1:4">
      <c r="A836" s="32" t="s">
        <v>1402</v>
      </c>
      <c r="B836" s="31">
        <v>18.43</v>
      </c>
      <c r="C836" s="31">
        <v>15.52</v>
      </c>
      <c r="D836" s="31">
        <v>38.200000000000003</v>
      </c>
    </row>
    <row r="837" spans="1:4">
      <c r="A837" s="32" t="s">
        <v>1586</v>
      </c>
      <c r="B837" s="31">
        <v>18.641999999999999</v>
      </c>
      <c r="C837" s="31">
        <v>15.663</v>
      </c>
      <c r="D837" s="31">
        <v>38.811999999999998</v>
      </c>
    </row>
    <row r="838" spans="1:4">
      <c r="A838" s="32" t="s">
        <v>1587</v>
      </c>
      <c r="B838" s="31">
        <v>18.812000000000001</v>
      </c>
      <c r="C838" s="31">
        <v>15.5967</v>
      </c>
      <c r="D838" s="31">
        <v>38.620800000000003</v>
      </c>
    </row>
    <row r="839" spans="1:4">
      <c r="A839" s="32">
        <v>7678</v>
      </c>
      <c r="B839" s="31">
        <v>18.600999999999999</v>
      </c>
      <c r="C839" s="31">
        <v>15.606999999999999</v>
      </c>
      <c r="D839" s="31">
        <v>38.621000000000002</v>
      </c>
    </row>
    <row r="840" spans="1:4">
      <c r="A840" s="32" t="s">
        <v>1588</v>
      </c>
      <c r="B840" s="31">
        <v>19.202000000000002</v>
      </c>
      <c r="C840" s="31">
        <v>15.683</v>
      </c>
      <c r="D840" s="31">
        <v>38.823999999999998</v>
      </c>
    </row>
    <row r="841" spans="1:4">
      <c r="A841" s="32" t="s">
        <v>1589</v>
      </c>
      <c r="B841" s="31">
        <v>19.1036</v>
      </c>
      <c r="C841" s="31">
        <v>15.6257</v>
      </c>
      <c r="D841" s="31">
        <v>38.839700000000001</v>
      </c>
    </row>
    <row r="842" spans="1:4">
      <c r="A842" s="32" t="s">
        <v>1590</v>
      </c>
      <c r="B842" s="31">
        <v>18.856000000000002</v>
      </c>
      <c r="C842" s="31">
        <v>15.593</v>
      </c>
      <c r="D842" s="31">
        <v>38.503999999999998</v>
      </c>
    </row>
    <row r="843" spans="1:4">
      <c r="A843" s="32" t="s">
        <v>1591</v>
      </c>
      <c r="B843" s="31">
        <v>18.865100000000002</v>
      </c>
      <c r="C843" s="31">
        <v>15.6729</v>
      </c>
      <c r="D843" s="31">
        <v>38.869799999999998</v>
      </c>
    </row>
    <row r="844" spans="1:4">
      <c r="A844" s="32" t="s">
        <v>1592</v>
      </c>
      <c r="B844" s="31">
        <v>18.420000000000002</v>
      </c>
      <c r="C844" s="31">
        <v>15.565</v>
      </c>
      <c r="D844" s="31">
        <v>38.423999999999999</v>
      </c>
    </row>
    <row r="845" spans="1:4">
      <c r="A845" s="32" t="s">
        <v>1593</v>
      </c>
      <c r="B845" s="31">
        <v>17.622</v>
      </c>
      <c r="C845" s="31">
        <v>15.59</v>
      </c>
      <c r="D845" s="31">
        <v>38.323</v>
      </c>
    </row>
    <row r="846" spans="1:4">
      <c r="A846" s="32" t="s">
        <v>1594</v>
      </c>
      <c r="B846" s="31">
        <v>19.405999999999999</v>
      </c>
      <c r="C846" s="31">
        <v>15.722</v>
      </c>
      <c r="D846" s="31">
        <v>39.152000000000001</v>
      </c>
    </row>
    <row r="847" spans="1:4">
      <c r="A847" s="32" t="s">
        <v>701</v>
      </c>
      <c r="B847" s="31">
        <v>18.313400000000001</v>
      </c>
      <c r="C847" s="31">
        <v>15.6104</v>
      </c>
      <c r="D847" s="31">
        <v>39.121400000000001</v>
      </c>
    </row>
    <row r="848" spans="1:4">
      <c r="A848" s="32" t="s">
        <v>1595</v>
      </c>
      <c r="B848" s="31">
        <v>18.678999999999998</v>
      </c>
      <c r="C848" s="31">
        <v>15.582000000000001</v>
      </c>
      <c r="D848" s="31">
        <v>38.411000000000001</v>
      </c>
    </row>
    <row r="849" spans="1:4">
      <c r="A849" s="32" t="s">
        <v>1596</v>
      </c>
      <c r="B849" s="31">
        <v>18.809000000000001</v>
      </c>
      <c r="C849" s="31">
        <v>15.619</v>
      </c>
      <c r="D849" s="31">
        <v>38.678899999999999</v>
      </c>
    </row>
    <row r="850" spans="1:4">
      <c r="A850" s="32" t="s">
        <v>1597</v>
      </c>
      <c r="B850" s="31">
        <v>18.07</v>
      </c>
      <c r="C850" s="31">
        <v>15.473000000000001</v>
      </c>
      <c r="D850" s="31">
        <v>38.037999999999997</v>
      </c>
    </row>
    <row r="851" spans="1:4">
      <c r="A851" s="32" t="s">
        <v>1598</v>
      </c>
      <c r="B851" s="31">
        <v>18.991</v>
      </c>
      <c r="C851" s="31">
        <v>15.65</v>
      </c>
      <c r="D851" s="31">
        <v>38.85</v>
      </c>
    </row>
    <row r="852" spans="1:4">
      <c r="A852" s="32">
        <v>699</v>
      </c>
      <c r="B852" s="31">
        <v>17.959</v>
      </c>
      <c r="C852" s="31">
        <v>15.477</v>
      </c>
      <c r="D852" s="31">
        <v>38.174999999999997</v>
      </c>
    </row>
    <row r="853" spans="1:4">
      <c r="A853" s="32" t="s">
        <v>1599</v>
      </c>
      <c r="B853" s="31">
        <v>18.242000000000001</v>
      </c>
      <c r="C853" s="31">
        <v>15.605</v>
      </c>
      <c r="D853" s="31">
        <v>38.683999999999997</v>
      </c>
    </row>
    <row r="854" spans="1:4">
      <c r="A854" s="32" t="s">
        <v>1600</v>
      </c>
      <c r="B854" s="31">
        <v>18.623999999999999</v>
      </c>
      <c r="C854" s="31">
        <v>15.662000000000001</v>
      </c>
      <c r="D854" s="31">
        <v>38.767000000000003</v>
      </c>
    </row>
    <row r="855" spans="1:4">
      <c r="A855" s="32" t="s">
        <v>1601</v>
      </c>
      <c r="B855" s="31">
        <v>18.3917</v>
      </c>
      <c r="C855" s="31">
        <v>15.68</v>
      </c>
      <c r="D855" s="31">
        <v>38.566899999999997</v>
      </c>
    </row>
    <row r="856" spans="1:4">
      <c r="A856" s="32" t="s">
        <v>1602</v>
      </c>
      <c r="B856" s="31">
        <v>19.152999999999999</v>
      </c>
      <c r="C856" s="31">
        <v>16.603000000000002</v>
      </c>
      <c r="D856" s="31">
        <v>39.116999999999997</v>
      </c>
    </row>
    <row r="857" spans="1:4">
      <c r="A857" s="32" t="s">
        <v>1603</v>
      </c>
      <c r="B857" s="31">
        <v>18.876000000000001</v>
      </c>
      <c r="C857" s="31">
        <v>15.571999999999999</v>
      </c>
      <c r="D857" s="31">
        <v>38.429000000000002</v>
      </c>
    </row>
    <row r="858" spans="1:4">
      <c r="A858" s="32" t="s">
        <v>1604</v>
      </c>
      <c r="B858" s="31">
        <v>18.962</v>
      </c>
      <c r="C858" s="31">
        <v>15.643000000000001</v>
      </c>
      <c r="D858" s="31">
        <v>39.000999999999998</v>
      </c>
    </row>
    <row r="859" spans="1:4">
      <c r="A859" s="32" t="s">
        <v>1605</v>
      </c>
      <c r="B859" s="31">
        <v>18.992699999999999</v>
      </c>
      <c r="C859" s="31">
        <v>15.6523</v>
      </c>
      <c r="D859" s="31">
        <v>38.722799999999999</v>
      </c>
    </row>
    <row r="860" spans="1:4">
      <c r="A860" s="32" t="s">
        <v>1604</v>
      </c>
      <c r="B860" s="31">
        <v>18.962</v>
      </c>
      <c r="C860" s="31">
        <v>15.643000000000001</v>
      </c>
      <c r="D860" s="31">
        <v>39.000999999999998</v>
      </c>
    </row>
    <row r="861" spans="1:4">
      <c r="A861" s="32" t="s">
        <v>1606</v>
      </c>
      <c r="B861" s="31">
        <v>18.843</v>
      </c>
      <c r="C861" s="31">
        <v>15.638</v>
      </c>
      <c r="D861" s="31">
        <v>39.061</v>
      </c>
    </row>
    <row r="862" spans="1:4">
      <c r="A862" s="32" t="s">
        <v>1607</v>
      </c>
      <c r="B862" s="31">
        <v>18.535</v>
      </c>
      <c r="C862" s="31">
        <v>15.57</v>
      </c>
      <c r="D862" s="31">
        <v>38.609000000000002</v>
      </c>
    </row>
    <row r="863" spans="1:4">
      <c r="A863" s="32" t="s">
        <v>1608</v>
      </c>
      <c r="B863" s="31">
        <v>18.547000000000001</v>
      </c>
      <c r="C863" s="31">
        <v>15.574999999999999</v>
      </c>
      <c r="D863" s="31">
        <v>38.417999999999999</v>
      </c>
    </row>
    <row r="864" spans="1:4">
      <c r="A864" s="32" t="s">
        <v>393</v>
      </c>
      <c r="B864" s="31">
        <v>18.72</v>
      </c>
      <c r="C864" s="31">
        <v>15.67</v>
      </c>
      <c r="D864" s="31">
        <v>38.89</v>
      </c>
    </row>
    <row r="865" spans="1:4">
      <c r="A865" s="32" t="s">
        <v>1609</v>
      </c>
      <c r="B865" s="31">
        <v>18.585999999999999</v>
      </c>
      <c r="C865" s="31">
        <v>15.606999999999999</v>
      </c>
      <c r="D865" s="31">
        <v>38.491</v>
      </c>
    </row>
    <row r="866" spans="1:4">
      <c r="A866" s="32" t="s">
        <v>1610</v>
      </c>
      <c r="B866" s="31">
        <v>19.853000000000002</v>
      </c>
      <c r="C866" s="31">
        <v>15.587999999999999</v>
      </c>
      <c r="D866" s="31">
        <v>39.847000000000001</v>
      </c>
    </row>
    <row r="867" spans="1:4">
      <c r="A867" s="32" t="s">
        <v>1611</v>
      </c>
      <c r="B867" s="31">
        <v>18.762</v>
      </c>
      <c r="C867" s="31">
        <v>15.551</v>
      </c>
      <c r="D867" s="31">
        <v>38.469000000000001</v>
      </c>
    </row>
    <row r="868" spans="1:4">
      <c r="A868" s="32">
        <v>2303</v>
      </c>
      <c r="B868" s="31">
        <v>18.635999999999999</v>
      </c>
      <c r="C868" s="31">
        <v>15.613</v>
      </c>
      <c r="D868" s="31">
        <v>38.741999999999997</v>
      </c>
    </row>
    <row r="869" spans="1:4">
      <c r="A869" s="32" t="s">
        <v>1612</v>
      </c>
      <c r="B869" s="31">
        <v>18.7</v>
      </c>
      <c r="C869" s="31">
        <v>15.6</v>
      </c>
      <c r="D869" s="31">
        <v>38.520000000000003</v>
      </c>
    </row>
    <row r="870" spans="1:4">
      <c r="A870" s="32" t="s">
        <v>1613</v>
      </c>
      <c r="B870" s="31">
        <v>17.327000000000002</v>
      </c>
      <c r="C870" s="31">
        <v>15.436</v>
      </c>
      <c r="D870" s="31">
        <v>37.655999999999999</v>
      </c>
    </row>
    <row r="871" spans="1:4">
      <c r="A871" s="32" t="s">
        <v>1614</v>
      </c>
      <c r="B871" s="31">
        <v>18.779</v>
      </c>
      <c r="C871" s="31">
        <v>15.573</v>
      </c>
      <c r="D871" s="31">
        <v>38.390999999999998</v>
      </c>
    </row>
    <row r="872" spans="1:4">
      <c r="A872" s="32" t="s">
        <v>1615</v>
      </c>
      <c r="B872" s="31">
        <v>17.771999999999998</v>
      </c>
      <c r="C872" s="31">
        <v>15.377000000000001</v>
      </c>
      <c r="D872" s="31">
        <v>37.167000000000002</v>
      </c>
    </row>
    <row r="873" spans="1:4">
      <c r="A873" s="32" t="s">
        <v>1616</v>
      </c>
      <c r="B873" s="31">
        <v>18.997900000000001</v>
      </c>
      <c r="C873" s="31">
        <v>15.7851</v>
      </c>
      <c r="D873" s="31">
        <v>39.869199999999999</v>
      </c>
    </row>
    <row r="874" spans="1:4">
      <c r="A874" s="32" t="s">
        <v>1617</v>
      </c>
      <c r="B874" s="31">
        <v>18.917000000000002</v>
      </c>
      <c r="C874" s="31">
        <v>15.561999999999999</v>
      </c>
      <c r="D874" s="31">
        <v>38.49</v>
      </c>
    </row>
    <row r="875" spans="1:4">
      <c r="A875" s="32" t="s">
        <v>1618</v>
      </c>
      <c r="B875" s="31">
        <v>19.016999999999999</v>
      </c>
      <c r="C875" s="31">
        <v>15.686999999999999</v>
      </c>
      <c r="D875" s="31">
        <v>38.892000000000003</v>
      </c>
    </row>
    <row r="876" spans="1:4">
      <c r="A876" s="32" t="s">
        <v>1619</v>
      </c>
      <c r="B876" s="31">
        <v>18.908000000000001</v>
      </c>
      <c r="C876" s="31">
        <v>15.670999999999999</v>
      </c>
      <c r="D876" s="31">
        <v>38.906999999999996</v>
      </c>
    </row>
    <row r="877" spans="1:4">
      <c r="A877" s="32" t="s">
        <v>1620</v>
      </c>
      <c r="B877" s="31">
        <v>18.361000000000001</v>
      </c>
      <c r="C877" s="31">
        <v>15.571</v>
      </c>
      <c r="D877" s="31">
        <v>38.551000000000002</v>
      </c>
    </row>
    <row r="878" spans="1:4">
      <c r="A878" s="32" t="s">
        <v>1418</v>
      </c>
      <c r="B878" s="31">
        <v>18.689</v>
      </c>
      <c r="C878" s="31">
        <v>15.593999999999999</v>
      </c>
      <c r="D878" s="31">
        <v>38.481000000000002</v>
      </c>
    </row>
    <row r="879" spans="1:4">
      <c r="A879" s="32" t="s">
        <v>1621</v>
      </c>
      <c r="B879" s="31">
        <v>18.564</v>
      </c>
      <c r="C879" s="31">
        <v>15.598000000000001</v>
      </c>
      <c r="D879" s="31">
        <v>38.676000000000002</v>
      </c>
    </row>
    <row r="880" spans="1:4">
      <c r="A880" s="32" t="s">
        <v>1622</v>
      </c>
      <c r="B880" s="31">
        <v>18.5625</v>
      </c>
      <c r="C880" s="31">
        <v>15.554399999999999</v>
      </c>
      <c r="D880" s="31">
        <v>38.277799999999999</v>
      </c>
    </row>
    <row r="881" spans="1:4">
      <c r="A881" s="32" t="s">
        <v>1623</v>
      </c>
      <c r="B881" s="31">
        <v>18.45</v>
      </c>
      <c r="C881" s="31">
        <v>15.57</v>
      </c>
      <c r="D881" s="31">
        <v>38.47</v>
      </c>
    </row>
    <row r="882" spans="1:4">
      <c r="A882" s="32" t="s">
        <v>1623</v>
      </c>
      <c r="B882" s="31">
        <v>18.45</v>
      </c>
      <c r="C882" s="31">
        <v>15.57</v>
      </c>
      <c r="D882" s="31">
        <v>38.47</v>
      </c>
    </row>
    <row r="883" spans="1:4">
      <c r="A883" s="32" t="s">
        <v>1624</v>
      </c>
      <c r="B883" s="31">
        <v>19</v>
      </c>
      <c r="C883" s="31">
        <v>15.54</v>
      </c>
      <c r="D883" s="31">
        <v>38.81</v>
      </c>
    </row>
    <row r="884" spans="1:4">
      <c r="A884" s="32">
        <v>106455</v>
      </c>
      <c r="B884" s="31">
        <v>19.439</v>
      </c>
      <c r="C884" s="31">
        <v>15.605</v>
      </c>
      <c r="D884" s="31">
        <v>39.012</v>
      </c>
    </row>
    <row r="885" spans="1:4">
      <c r="A885" s="32" t="s">
        <v>1625</v>
      </c>
      <c r="B885" s="31">
        <v>18.262</v>
      </c>
      <c r="C885" s="31">
        <v>15.583</v>
      </c>
      <c r="D885" s="31">
        <v>38.625</v>
      </c>
    </row>
    <row r="886" spans="1:4">
      <c r="A886" s="32" t="s">
        <v>1626</v>
      </c>
      <c r="B886" s="31">
        <v>19.102</v>
      </c>
      <c r="C886" s="31">
        <v>15.627000000000001</v>
      </c>
      <c r="D886" s="31">
        <v>39.222999999999999</v>
      </c>
    </row>
    <row r="887" spans="1:4">
      <c r="A887" s="32" t="s">
        <v>1627</v>
      </c>
      <c r="B887" s="31">
        <v>18.773</v>
      </c>
      <c r="C887" s="31">
        <v>15.714</v>
      </c>
      <c r="D887" s="31">
        <v>39.195</v>
      </c>
    </row>
    <row r="888" spans="1:4">
      <c r="A888" s="32" t="s">
        <v>1628</v>
      </c>
      <c r="B888" s="31">
        <v>18.742999999999999</v>
      </c>
      <c r="C888" s="31">
        <v>15.676</v>
      </c>
      <c r="D888" s="31">
        <v>39.006</v>
      </c>
    </row>
    <row r="889" spans="1:4">
      <c r="A889" s="32" t="s">
        <v>1629</v>
      </c>
      <c r="B889" s="31">
        <v>18.702500000000001</v>
      </c>
      <c r="C889" s="31">
        <v>15.644</v>
      </c>
      <c r="D889" s="31">
        <v>38.900300000000001</v>
      </c>
    </row>
    <row r="890" spans="1:4">
      <c r="A890" s="32" t="s">
        <v>1630</v>
      </c>
      <c r="B890" s="31">
        <v>18.465</v>
      </c>
      <c r="C890" s="31">
        <v>15.586</v>
      </c>
      <c r="D890" s="31">
        <v>38.527999999999999</v>
      </c>
    </row>
    <row r="891" spans="1:4">
      <c r="A891" s="32" t="s">
        <v>1631</v>
      </c>
      <c r="B891" s="31">
        <v>20.263000000000002</v>
      </c>
      <c r="C891" s="31">
        <v>15.754</v>
      </c>
      <c r="D891" s="31">
        <v>39.530999999999999</v>
      </c>
    </row>
    <row r="892" spans="1:4">
      <c r="A892" s="32" t="s">
        <v>1632</v>
      </c>
      <c r="B892" s="31">
        <v>17.992999999999999</v>
      </c>
      <c r="C892" s="31">
        <v>15.612</v>
      </c>
      <c r="D892" s="31">
        <v>38.283000000000001</v>
      </c>
    </row>
    <row r="893" spans="1:4">
      <c r="A893" s="32" t="s">
        <v>1633</v>
      </c>
      <c r="B893" s="31">
        <v>18.786000000000001</v>
      </c>
      <c r="C893" s="31">
        <v>15.616</v>
      </c>
      <c r="D893" s="31">
        <v>38.551000000000002</v>
      </c>
    </row>
    <row r="894" spans="1:4">
      <c r="A894" s="32" t="s">
        <v>1634</v>
      </c>
      <c r="B894" s="31">
        <v>18.431000000000001</v>
      </c>
      <c r="C894" s="31">
        <v>15.571</v>
      </c>
      <c r="D894" s="31">
        <v>38.408999999999999</v>
      </c>
    </row>
    <row r="895" spans="1:4">
      <c r="A895" s="32" t="s">
        <v>1635</v>
      </c>
      <c r="B895" s="31">
        <v>19.038</v>
      </c>
      <c r="C895" s="31">
        <v>15.695</v>
      </c>
      <c r="D895" s="31">
        <v>39.231000000000002</v>
      </c>
    </row>
    <row r="896" spans="1:4">
      <c r="A896" s="32" t="s">
        <v>1636</v>
      </c>
      <c r="B896" s="31">
        <v>18.579999999999998</v>
      </c>
      <c r="C896" s="31">
        <v>15.564</v>
      </c>
      <c r="D896" s="31">
        <v>38.261000000000003</v>
      </c>
    </row>
    <row r="897" spans="1:4">
      <c r="A897" s="32" t="s">
        <v>1637</v>
      </c>
      <c r="B897" s="31">
        <v>18.603999999999999</v>
      </c>
      <c r="C897" s="31">
        <v>15.702999999999999</v>
      </c>
      <c r="D897" s="31">
        <v>39.67</v>
      </c>
    </row>
    <row r="898" spans="1:4">
      <c r="A898" s="32" t="s">
        <v>1638</v>
      </c>
      <c r="B898" s="31">
        <v>18.983000000000001</v>
      </c>
      <c r="C898" s="31">
        <v>15.632999999999999</v>
      </c>
      <c r="D898" s="31">
        <v>38.755000000000003</v>
      </c>
    </row>
    <row r="899" spans="1:4">
      <c r="A899" s="32" t="s">
        <v>1639</v>
      </c>
      <c r="B899" s="31">
        <v>18.228000000000002</v>
      </c>
      <c r="C899" s="31">
        <v>15.603999999999999</v>
      </c>
      <c r="D899" s="31">
        <v>38.369</v>
      </c>
    </row>
    <row r="900" spans="1:4">
      <c r="A900" s="32" t="s">
        <v>1640</v>
      </c>
      <c r="B900" s="31">
        <v>18.978000000000002</v>
      </c>
      <c r="C900" s="31">
        <v>15.58</v>
      </c>
      <c r="D900" s="31">
        <v>38.561</v>
      </c>
    </row>
    <row r="901" spans="1:4">
      <c r="A901" s="32" t="s">
        <v>1641</v>
      </c>
      <c r="B901" s="31">
        <v>19.106999999999999</v>
      </c>
      <c r="C901" s="31">
        <v>15.617699999999999</v>
      </c>
      <c r="D901" s="31">
        <v>38.804200000000002</v>
      </c>
    </row>
    <row r="902" spans="1:4">
      <c r="A902" s="32" t="s">
        <v>1642</v>
      </c>
      <c r="B902" s="31">
        <v>18.797000000000001</v>
      </c>
      <c r="C902" s="31">
        <v>15.664999999999999</v>
      </c>
      <c r="D902" s="31">
        <v>38.847999999999999</v>
      </c>
    </row>
    <row r="903" spans="1:4">
      <c r="A903" s="32" t="s">
        <v>1643</v>
      </c>
      <c r="B903" s="31">
        <v>20.236999999999998</v>
      </c>
      <c r="C903" s="31">
        <v>15.869</v>
      </c>
      <c r="D903" s="31">
        <v>40.695</v>
      </c>
    </row>
    <row r="904" spans="1:4">
      <c r="A904" s="32" t="s">
        <v>1644</v>
      </c>
      <c r="B904" s="31">
        <v>18.327000000000002</v>
      </c>
      <c r="C904" s="31">
        <v>15.597</v>
      </c>
      <c r="D904" s="31">
        <v>38.558999999999997</v>
      </c>
    </row>
    <row r="905" spans="1:4">
      <c r="A905" s="32">
        <v>146</v>
      </c>
      <c r="B905" s="31">
        <v>17.73</v>
      </c>
      <c r="C905" s="31">
        <v>15.44</v>
      </c>
      <c r="D905" s="31">
        <v>38.369999999999997</v>
      </c>
    </row>
    <row r="906" spans="1:4">
      <c r="A906" s="32" t="s">
        <v>1645</v>
      </c>
      <c r="B906" s="31">
        <v>18.795999999999999</v>
      </c>
      <c r="C906" s="31">
        <v>15.565</v>
      </c>
      <c r="D906" s="31">
        <v>38.655000000000001</v>
      </c>
    </row>
    <row r="907" spans="1:4">
      <c r="A907" s="32" t="s">
        <v>1646</v>
      </c>
      <c r="B907" s="31">
        <v>19.2697</v>
      </c>
      <c r="C907" s="31">
        <v>15.672700000000001</v>
      </c>
      <c r="D907" s="31">
        <v>39.158999999999999</v>
      </c>
    </row>
    <row r="908" spans="1:4">
      <c r="A908" s="32" t="s">
        <v>1647</v>
      </c>
      <c r="B908" s="31">
        <v>18.9453</v>
      </c>
      <c r="C908" s="31">
        <v>15.7026</v>
      </c>
      <c r="D908" s="31">
        <v>39.0837</v>
      </c>
    </row>
    <row r="909" spans="1:4">
      <c r="A909" s="32" t="s">
        <v>1648</v>
      </c>
      <c r="B909" s="31">
        <v>18.346</v>
      </c>
      <c r="C909" s="31">
        <v>15.54</v>
      </c>
      <c r="D909" s="31">
        <v>38.33</v>
      </c>
    </row>
    <row r="910" spans="1:4">
      <c r="A910" s="32" t="s">
        <v>1649</v>
      </c>
      <c r="B910" s="31">
        <v>18.335000000000001</v>
      </c>
      <c r="C910" s="31">
        <v>15.593</v>
      </c>
      <c r="D910" s="31">
        <v>38.567</v>
      </c>
    </row>
    <row r="911" spans="1:4">
      <c r="A911" s="32" t="s">
        <v>1650</v>
      </c>
      <c r="B911" s="31">
        <v>18.759499999999999</v>
      </c>
      <c r="C911" s="31">
        <v>15.684699999999999</v>
      </c>
      <c r="D911" s="31">
        <v>39.125700000000002</v>
      </c>
    </row>
    <row r="912" spans="1:4">
      <c r="A912" s="32" t="s">
        <v>1651</v>
      </c>
      <c r="B912" s="31">
        <v>18.920999999999999</v>
      </c>
      <c r="C912" s="31">
        <v>15.596</v>
      </c>
      <c r="D912" s="31">
        <v>38.572000000000003</v>
      </c>
    </row>
    <row r="913" spans="1:4">
      <c r="A913" s="32">
        <v>365</v>
      </c>
      <c r="B913" s="31">
        <v>18.678000000000001</v>
      </c>
      <c r="C913" s="31">
        <v>15.691000000000001</v>
      </c>
      <c r="D913" s="31">
        <v>39.078000000000003</v>
      </c>
    </row>
    <row r="914" spans="1:4">
      <c r="A914" s="32" t="s">
        <v>1652</v>
      </c>
      <c r="B914" s="31">
        <v>18.73</v>
      </c>
      <c r="C914" s="31">
        <v>15.535</v>
      </c>
      <c r="D914" s="31">
        <v>38.226999999999997</v>
      </c>
    </row>
    <row r="915" spans="1:4">
      <c r="A915" s="32" t="s">
        <v>1653</v>
      </c>
      <c r="B915" s="31">
        <v>18.934000000000001</v>
      </c>
      <c r="C915" s="31">
        <v>15.739000000000001</v>
      </c>
      <c r="D915" s="31">
        <v>39.485999999999997</v>
      </c>
    </row>
    <row r="916" spans="1:4">
      <c r="A916" s="32" t="s">
        <v>1654</v>
      </c>
      <c r="B916" s="31">
        <v>19.739999999999998</v>
      </c>
      <c r="C916" s="31">
        <v>15.67</v>
      </c>
      <c r="D916" s="31">
        <v>39.659999999999997</v>
      </c>
    </row>
    <row r="917" spans="1:4">
      <c r="A917" s="32" t="s">
        <v>911</v>
      </c>
      <c r="B917" s="31">
        <v>18.77</v>
      </c>
      <c r="C917" s="31">
        <v>15.536</v>
      </c>
      <c r="D917" s="31">
        <v>38.408999999999999</v>
      </c>
    </row>
    <row r="918" spans="1:4">
      <c r="A918" s="32" t="s">
        <v>1655</v>
      </c>
      <c r="B918" s="31">
        <v>18.393999999999998</v>
      </c>
      <c r="C918" s="31">
        <v>15.624000000000001</v>
      </c>
      <c r="D918" s="31">
        <v>38.4</v>
      </c>
    </row>
    <row r="919" spans="1:4">
      <c r="A919" s="32" t="s">
        <v>1656</v>
      </c>
      <c r="B919" s="31">
        <v>18.588000000000001</v>
      </c>
      <c r="C919" s="31">
        <v>15.597</v>
      </c>
      <c r="D919" s="31">
        <v>38.612000000000002</v>
      </c>
    </row>
    <row r="920" spans="1:4">
      <c r="A920" s="32" t="s">
        <v>1657</v>
      </c>
      <c r="B920" s="31">
        <v>19.008299999999998</v>
      </c>
      <c r="C920" s="31">
        <v>15.6767</v>
      </c>
      <c r="D920" s="31">
        <v>39.012500000000003</v>
      </c>
    </row>
    <row r="921" spans="1:4">
      <c r="A921" s="32" t="s">
        <v>1086</v>
      </c>
      <c r="B921" s="31">
        <v>17.922000000000001</v>
      </c>
      <c r="C921" s="31">
        <v>15.537000000000001</v>
      </c>
      <c r="D921" s="31">
        <v>38.790999999999997</v>
      </c>
    </row>
    <row r="922" spans="1:4">
      <c r="A922" s="32" t="s">
        <v>1658</v>
      </c>
      <c r="B922" s="31">
        <v>18.655999999999999</v>
      </c>
      <c r="C922" s="31">
        <v>15.558999999999999</v>
      </c>
      <c r="D922" s="31">
        <v>38.32</v>
      </c>
    </row>
    <row r="923" spans="1:4">
      <c r="A923" s="32" t="s">
        <v>1659</v>
      </c>
      <c r="B923" s="31">
        <v>19.07</v>
      </c>
      <c r="C923" s="31">
        <v>15.64</v>
      </c>
      <c r="D923" s="31">
        <v>38.5</v>
      </c>
    </row>
    <row r="924" spans="1:4">
      <c r="A924" s="32" t="s">
        <v>1660</v>
      </c>
      <c r="B924" s="31">
        <v>18.931999999999999</v>
      </c>
      <c r="C924" s="31">
        <v>15.602</v>
      </c>
      <c r="D924" s="31">
        <v>38.65</v>
      </c>
    </row>
    <row r="925" spans="1:4">
      <c r="A925" s="32" t="s">
        <v>1661</v>
      </c>
      <c r="B925" s="31">
        <v>18.86</v>
      </c>
      <c r="C925" s="31">
        <v>15.49</v>
      </c>
      <c r="D925" s="31">
        <v>38.659999999999997</v>
      </c>
    </row>
    <row r="926" spans="1:4">
      <c r="A926" s="32" t="s">
        <v>1662</v>
      </c>
      <c r="B926" s="31">
        <v>19.693999999999999</v>
      </c>
      <c r="C926" s="31">
        <v>15.596</v>
      </c>
      <c r="D926" s="31">
        <v>39.54</v>
      </c>
    </row>
    <row r="927" spans="1:4">
      <c r="A927" s="32" t="s">
        <v>1663</v>
      </c>
      <c r="B927" s="31">
        <v>17.904</v>
      </c>
      <c r="C927" s="31">
        <v>15.449</v>
      </c>
      <c r="D927" s="31">
        <v>38.046999999999997</v>
      </c>
    </row>
    <row r="928" spans="1:4">
      <c r="A928" s="32" t="s">
        <v>1664</v>
      </c>
      <c r="B928" s="31">
        <v>18.439</v>
      </c>
      <c r="C928" s="31">
        <v>15.56</v>
      </c>
      <c r="D928" s="31">
        <v>38.459000000000003</v>
      </c>
    </row>
    <row r="929" spans="1:4">
      <c r="A929" s="32" t="s">
        <v>1665</v>
      </c>
      <c r="B929" s="31">
        <v>18.937000000000001</v>
      </c>
      <c r="C929" s="31">
        <v>15.638</v>
      </c>
      <c r="D929" s="31">
        <v>39.034999999999997</v>
      </c>
    </row>
    <row r="930" spans="1:4">
      <c r="A930" s="32">
        <v>112</v>
      </c>
      <c r="B930" s="31">
        <v>18.047000000000001</v>
      </c>
      <c r="C930" s="31">
        <v>15.545</v>
      </c>
      <c r="D930" s="31">
        <v>38.6</v>
      </c>
    </row>
    <row r="931" spans="1:4">
      <c r="A931" s="32" t="s">
        <v>1666</v>
      </c>
      <c r="B931" s="31">
        <v>18.677</v>
      </c>
      <c r="C931" s="31">
        <v>15.667</v>
      </c>
      <c r="D931" s="31">
        <v>39.078000000000003</v>
      </c>
    </row>
    <row r="932" spans="1:4">
      <c r="A932" s="32" t="s">
        <v>1667</v>
      </c>
      <c r="B932" s="31">
        <v>19.122</v>
      </c>
      <c r="C932" s="31">
        <v>15.686999999999999</v>
      </c>
      <c r="D932" s="31">
        <v>39.506</v>
      </c>
    </row>
    <row r="933" spans="1:4">
      <c r="A933" s="32" t="s">
        <v>978</v>
      </c>
      <c r="B933" s="31">
        <v>18.943000000000001</v>
      </c>
      <c r="C933" s="31">
        <v>15.609</v>
      </c>
      <c r="D933" s="31">
        <v>38.61</v>
      </c>
    </row>
    <row r="934" spans="1:4">
      <c r="A934" s="32" t="s">
        <v>1668</v>
      </c>
      <c r="B934" s="31">
        <v>18.876999999999999</v>
      </c>
      <c r="C934" s="31">
        <v>15.613</v>
      </c>
      <c r="D934" s="31">
        <v>38.619999999999997</v>
      </c>
    </row>
    <row r="935" spans="1:4">
      <c r="A935" s="32" t="s">
        <v>1669</v>
      </c>
      <c r="B935" s="31">
        <v>18.742000000000001</v>
      </c>
      <c r="C935" s="31">
        <v>15.554</v>
      </c>
      <c r="D935" s="31">
        <v>38.238999999999997</v>
      </c>
    </row>
    <row r="936" spans="1:4">
      <c r="A936" s="32" t="s">
        <v>1670</v>
      </c>
      <c r="B936" s="31">
        <v>19.184999999999999</v>
      </c>
      <c r="C936" s="31">
        <v>15.670999999999999</v>
      </c>
      <c r="D936" s="31">
        <v>39.241</v>
      </c>
    </row>
    <row r="937" spans="1:4">
      <c r="A937" s="32" t="s">
        <v>1671</v>
      </c>
      <c r="B937" s="31">
        <v>18.86</v>
      </c>
      <c r="C937" s="31">
        <v>15.67</v>
      </c>
      <c r="D937" s="31">
        <v>38.9</v>
      </c>
    </row>
    <row r="938" spans="1:4">
      <c r="A938" s="32" t="s">
        <v>975</v>
      </c>
      <c r="B938" s="31">
        <v>18.957999999999998</v>
      </c>
      <c r="C938" s="31">
        <v>15.612</v>
      </c>
      <c r="D938" s="31">
        <v>38.630000000000003</v>
      </c>
    </row>
    <row r="939" spans="1:4">
      <c r="A939" s="32" t="s">
        <v>1672</v>
      </c>
      <c r="B939" s="31">
        <v>18.699000000000002</v>
      </c>
      <c r="C939" s="31">
        <v>15.569000000000001</v>
      </c>
      <c r="D939" s="31">
        <v>38.298999999999999</v>
      </c>
    </row>
    <row r="940" spans="1:4">
      <c r="A940" s="32" t="s">
        <v>1673</v>
      </c>
      <c r="B940" s="31">
        <v>19.274000000000001</v>
      </c>
      <c r="C940" s="31">
        <v>15.58</v>
      </c>
      <c r="D940" s="31">
        <v>38.936</v>
      </c>
    </row>
    <row r="941" spans="1:4">
      <c r="A941" s="32" t="s">
        <v>1674</v>
      </c>
      <c r="B941" s="31">
        <v>18.509</v>
      </c>
      <c r="C941" s="31">
        <v>15.683999999999999</v>
      </c>
      <c r="D941" s="31">
        <v>39.148000000000003</v>
      </c>
    </row>
    <row r="942" spans="1:4">
      <c r="A942" s="32" t="s">
        <v>1675</v>
      </c>
      <c r="B942" s="31">
        <v>18.423999999999999</v>
      </c>
      <c r="C942" s="31">
        <v>15.586</v>
      </c>
      <c r="D942" s="31">
        <v>38.520000000000003</v>
      </c>
    </row>
    <row r="943" spans="1:4">
      <c r="A943" s="32">
        <v>65043</v>
      </c>
      <c r="B943" s="31">
        <v>18.542999999999999</v>
      </c>
      <c r="C943" s="31">
        <v>15.573</v>
      </c>
      <c r="D943" s="31">
        <v>38.993000000000002</v>
      </c>
    </row>
    <row r="944" spans="1:4">
      <c r="A944" s="32" t="s">
        <v>1676</v>
      </c>
      <c r="B944" s="31">
        <v>18.396000000000001</v>
      </c>
      <c r="C944" s="31">
        <v>15.573</v>
      </c>
      <c r="D944" s="31">
        <v>38.347000000000001</v>
      </c>
    </row>
    <row r="945" spans="1:4">
      <c r="A945" s="32" t="s">
        <v>1677</v>
      </c>
      <c r="B945" s="31">
        <v>18.699100000000001</v>
      </c>
      <c r="C945" s="31">
        <v>15.525399999999999</v>
      </c>
      <c r="D945" s="31">
        <v>38.335999999999999</v>
      </c>
    </row>
    <row r="946" spans="1:4">
      <c r="A946" s="32" t="s">
        <v>1678</v>
      </c>
      <c r="B946" s="31">
        <v>18.57</v>
      </c>
      <c r="C946" s="31">
        <v>15.52</v>
      </c>
      <c r="D946" s="31">
        <v>38.020000000000003</v>
      </c>
    </row>
    <row r="947" spans="1:4">
      <c r="A947" s="32" t="s">
        <v>1679</v>
      </c>
      <c r="B947" s="31">
        <v>17.489000000000001</v>
      </c>
      <c r="C947" s="31">
        <v>15.318</v>
      </c>
      <c r="D947" s="31">
        <v>37.576999999999998</v>
      </c>
    </row>
    <row r="948" spans="1:4">
      <c r="A948" s="32">
        <v>45620</v>
      </c>
      <c r="B948" s="31">
        <v>18.675999999999998</v>
      </c>
      <c r="C948" s="31">
        <v>15.553000000000001</v>
      </c>
      <c r="D948" s="31">
        <v>38.335000000000001</v>
      </c>
    </row>
    <row r="949" spans="1:4">
      <c r="A949" s="32" t="s">
        <v>1680</v>
      </c>
      <c r="B949" s="31">
        <v>19.776199999999999</v>
      </c>
      <c r="C949" s="31">
        <v>15.6175</v>
      </c>
      <c r="D949" s="31">
        <v>39.584499999999998</v>
      </c>
    </row>
    <row r="950" spans="1:4">
      <c r="A950" s="32" t="s">
        <v>1681</v>
      </c>
      <c r="B950" s="31">
        <v>19.711400000000001</v>
      </c>
      <c r="C950" s="31">
        <v>15.6219</v>
      </c>
      <c r="D950" s="31">
        <v>39.055</v>
      </c>
    </row>
    <row r="951" spans="1:4">
      <c r="A951" s="32" t="s">
        <v>1379</v>
      </c>
      <c r="B951" s="31">
        <v>19.18</v>
      </c>
      <c r="C951" s="31">
        <v>15.6</v>
      </c>
      <c r="D951" s="31">
        <v>38.99</v>
      </c>
    </row>
    <row r="952" spans="1:4">
      <c r="A952" s="32" t="s">
        <v>1682</v>
      </c>
      <c r="B952" s="31">
        <v>18.774000000000001</v>
      </c>
      <c r="C952" s="31">
        <v>15.593999999999999</v>
      </c>
      <c r="D952" s="31">
        <v>38.313000000000002</v>
      </c>
    </row>
    <row r="953" spans="1:4">
      <c r="A953" s="32" t="s">
        <v>1683</v>
      </c>
      <c r="B953" s="31">
        <v>18.826000000000001</v>
      </c>
      <c r="C953" s="31">
        <v>15.648</v>
      </c>
      <c r="D953" s="31">
        <v>38.884999999999998</v>
      </c>
    </row>
    <row r="954" spans="1:4">
      <c r="A954" s="32" t="s">
        <v>1684</v>
      </c>
      <c r="B954" s="31">
        <v>19.367999999999999</v>
      </c>
      <c r="C954" s="31">
        <v>15.7</v>
      </c>
      <c r="D954" s="31">
        <v>39.423000000000002</v>
      </c>
    </row>
    <row r="955" spans="1:4">
      <c r="A955" s="32" t="s">
        <v>1685</v>
      </c>
      <c r="B955" s="31">
        <v>17.986999999999998</v>
      </c>
      <c r="C955" s="31">
        <v>15.412000000000001</v>
      </c>
      <c r="D955" s="31">
        <v>37.448</v>
      </c>
    </row>
    <row r="956" spans="1:4">
      <c r="A956" s="32" t="s">
        <v>1686</v>
      </c>
      <c r="B956" s="31">
        <v>18.91</v>
      </c>
      <c r="C956" s="31">
        <v>15.57</v>
      </c>
      <c r="D956" s="31">
        <v>38.549999999999997</v>
      </c>
    </row>
    <row r="957" spans="1:4">
      <c r="A957" s="32" t="s">
        <v>1687</v>
      </c>
      <c r="B957" s="31">
        <v>18.254999999999999</v>
      </c>
      <c r="C957" s="31">
        <v>15.536</v>
      </c>
      <c r="D957" s="31">
        <v>38.207999999999998</v>
      </c>
    </row>
    <row r="958" spans="1:4">
      <c r="A958" s="32">
        <v>46358</v>
      </c>
      <c r="B958" s="31">
        <v>18.655999999999999</v>
      </c>
      <c r="C958" s="31">
        <v>15.558999999999999</v>
      </c>
      <c r="D958" s="31">
        <v>38.32</v>
      </c>
    </row>
    <row r="959" spans="1:4">
      <c r="A959" s="32" t="s">
        <v>1688</v>
      </c>
      <c r="B959" s="31">
        <v>18.54</v>
      </c>
      <c r="C959" s="31">
        <v>15.66</v>
      </c>
      <c r="D959" s="31">
        <v>39.35</v>
      </c>
    </row>
    <row r="960" spans="1:4">
      <c r="A960" s="32" t="s">
        <v>1689</v>
      </c>
      <c r="B960" s="31">
        <v>18.914000000000001</v>
      </c>
      <c r="C960" s="31">
        <v>15.679</v>
      </c>
      <c r="D960" s="31">
        <v>38.963999999999999</v>
      </c>
    </row>
    <row r="961" spans="1:4">
      <c r="A961" s="32" t="s">
        <v>1690</v>
      </c>
      <c r="B961" s="31">
        <v>18.510000000000002</v>
      </c>
      <c r="C961" s="31">
        <v>15.62</v>
      </c>
      <c r="D961" s="31">
        <v>38.768000000000001</v>
      </c>
    </row>
    <row r="962" spans="1:4">
      <c r="A962" s="32" t="s">
        <v>1691</v>
      </c>
      <c r="B962" s="31">
        <v>18.233000000000001</v>
      </c>
      <c r="C962" s="31">
        <v>15.459</v>
      </c>
      <c r="D962" s="31">
        <v>37.863</v>
      </c>
    </row>
    <row r="963" spans="1:4">
      <c r="A963" s="32" t="s">
        <v>1692</v>
      </c>
      <c r="B963" s="31">
        <v>18.969000000000001</v>
      </c>
      <c r="C963" s="31">
        <v>15.641999999999999</v>
      </c>
      <c r="D963" s="31">
        <v>38.698999999999998</v>
      </c>
    </row>
    <row r="964" spans="1:4">
      <c r="A964" s="32" t="s">
        <v>1693</v>
      </c>
      <c r="B964" s="31">
        <v>18.866</v>
      </c>
      <c r="C964" s="31">
        <v>15.629</v>
      </c>
      <c r="D964" s="31">
        <v>38.585999999999999</v>
      </c>
    </row>
    <row r="965" spans="1:4">
      <c r="A965" s="32" t="s">
        <v>1694</v>
      </c>
      <c r="B965" s="31">
        <v>18.735499999999998</v>
      </c>
      <c r="C965" s="31">
        <v>15.666</v>
      </c>
      <c r="D965" s="31">
        <v>38.826700000000002</v>
      </c>
    </row>
    <row r="966" spans="1:4">
      <c r="A966" s="32" t="s">
        <v>1695</v>
      </c>
      <c r="B966" s="31">
        <v>18.66</v>
      </c>
      <c r="C966" s="31">
        <v>15.645</v>
      </c>
      <c r="D966" s="31">
        <v>38.951999999999998</v>
      </c>
    </row>
    <row r="967" spans="1:4">
      <c r="A967" s="32" t="s">
        <v>1696</v>
      </c>
      <c r="B967" s="31">
        <v>18.512499999999999</v>
      </c>
      <c r="C967" s="31">
        <v>15.6449</v>
      </c>
      <c r="D967" s="31">
        <v>38.654600000000002</v>
      </c>
    </row>
    <row r="968" spans="1:4">
      <c r="A968" s="32" t="s">
        <v>1697</v>
      </c>
      <c r="B968" s="31">
        <v>18.821999999999999</v>
      </c>
      <c r="C968" s="31">
        <v>15.6067</v>
      </c>
      <c r="D968" s="31">
        <v>38.656999999999996</v>
      </c>
    </row>
    <row r="969" spans="1:4">
      <c r="A969" s="32" t="s">
        <v>1698</v>
      </c>
      <c r="B969" s="31">
        <v>19.7761</v>
      </c>
      <c r="C969" s="31">
        <v>15.621</v>
      </c>
      <c r="D969" s="31">
        <v>39.5929</v>
      </c>
    </row>
    <row r="970" spans="1:4">
      <c r="A970" s="32" t="s">
        <v>1699</v>
      </c>
      <c r="B970" s="31">
        <v>18.649999999999999</v>
      </c>
      <c r="C970" s="31">
        <v>15.6</v>
      </c>
      <c r="D970" s="31">
        <v>38.74</v>
      </c>
    </row>
    <row r="971" spans="1:4">
      <c r="A971" s="32" t="s">
        <v>1700</v>
      </c>
      <c r="B971" s="31">
        <v>18.678000000000001</v>
      </c>
      <c r="C971" s="31">
        <v>15.624000000000001</v>
      </c>
      <c r="D971" s="31">
        <v>38.566000000000003</v>
      </c>
    </row>
    <row r="972" spans="1:4">
      <c r="A972" s="32" t="s">
        <v>1701</v>
      </c>
      <c r="B972" s="31">
        <v>18.262</v>
      </c>
      <c r="C972" s="31">
        <v>15.500999999999999</v>
      </c>
      <c r="D972" s="31">
        <v>37.89</v>
      </c>
    </row>
    <row r="973" spans="1:4">
      <c r="A973" s="32" t="s">
        <v>1702</v>
      </c>
      <c r="B973" s="31">
        <v>18.303000000000001</v>
      </c>
      <c r="C973" s="31">
        <v>15.574999999999999</v>
      </c>
      <c r="D973" s="31">
        <v>38.465000000000003</v>
      </c>
    </row>
    <row r="974" spans="1:4">
      <c r="A974" s="32">
        <v>2140</v>
      </c>
      <c r="B974" s="31">
        <v>18.864000000000001</v>
      </c>
      <c r="C974" s="31">
        <v>15.619</v>
      </c>
      <c r="D974" s="31">
        <v>38.634</v>
      </c>
    </row>
    <row r="975" spans="1:4">
      <c r="A975" s="32" t="s">
        <v>1703</v>
      </c>
      <c r="B975" s="31">
        <v>18.375399999999999</v>
      </c>
      <c r="C975" s="31">
        <v>15.6149</v>
      </c>
      <c r="D975" s="31">
        <v>39.1828</v>
      </c>
    </row>
    <row r="976" spans="1:4">
      <c r="A976" s="32" t="s">
        <v>1704</v>
      </c>
      <c r="B976" s="31">
        <v>17.465499999999999</v>
      </c>
      <c r="C976" s="31">
        <v>15.481400000000001</v>
      </c>
      <c r="D976" s="31">
        <v>38.333300000000001</v>
      </c>
    </row>
    <row r="977" spans="1:4">
      <c r="A977" s="32" t="s">
        <v>1705</v>
      </c>
      <c r="B977" s="31">
        <v>19.07</v>
      </c>
      <c r="C977" s="31">
        <v>15.625</v>
      </c>
      <c r="D977" s="31">
        <v>39.113999999999997</v>
      </c>
    </row>
    <row r="978" spans="1:4">
      <c r="A978" s="32" t="s">
        <v>1706</v>
      </c>
      <c r="B978" s="31">
        <v>18.358000000000001</v>
      </c>
      <c r="C978" s="31">
        <v>15.553000000000001</v>
      </c>
      <c r="D978" s="31">
        <v>38.354999999999997</v>
      </c>
    </row>
    <row r="979" spans="1:4">
      <c r="A979" s="32" t="s">
        <v>1707</v>
      </c>
      <c r="B979" s="31">
        <v>18.53</v>
      </c>
      <c r="C979" s="31">
        <v>15.73</v>
      </c>
      <c r="D979" s="31">
        <v>39.51</v>
      </c>
    </row>
    <row r="980" spans="1:4">
      <c r="A980" s="32" t="s">
        <v>1708</v>
      </c>
      <c r="B980" s="31">
        <v>17.161000000000001</v>
      </c>
      <c r="C980" s="31">
        <v>15.271000000000001</v>
      </c>
      <c r="D980" s="31">
        <v>36.973999999999997</v>
      </c>
    </row>
    <row r="981" spans="1:4">
      <c r="A981" s="32" t="s">
        <v>1709</v>
      </c>
      <c r="B981" s="31">
        <v>18.589200000000002</v>
      </c>
      <c r="C981" s="31">
        <v>15.6761</v>
      </c>
      <c r="D981" s="31">
        <v>39.136099999999999</v>
      </c>
    </row>
    <row r="982" spans="1:4">
      <c r="A982" s="32" t="s">
        <v>1710</v>
      </c>
      <c r="B982" s="31">
        <v>18.501000000000001</v>
      </c>
      <c r="C982" s="31">
        <v>15.574999999999999</v>
      </c>
      <c r="D982" s="31">
        <v>38.642000000000003</v>
      </c>
    </row>
    <row r="983" spans="1:4">
      <c r="A983" s="32">
        <v>38496</v>
      </c>
      <c r="B983" s="31">
        <v>18.702000000000002</v>
      </c>
      <c r="C983" s="31">
        <v>15.552</v>
      </c>
      <c r="D983" s="31">
        <v>38.408999999999999</v>
      </c>
    </row>
    <row r="984" spans="1:4">
      <c r="A984" s="32" t="s">
        <v>1462</v>
      </c>
      <c r="B984" s="31">
        <v>18.983000000000001</v>
      </c>
      <c r="C984" s="31">
        <v>15.621</v>
      </c>
      <c r="D984" s="31">
        <v>38.679000000000002</v>
      </c>
    </row>
    <row r="985" spans="1:4">
      <c r="A985" s="32" t="s">
        <v>1711</v>
      </c>
      <c r="B985" s="31">
        <v>18.489999999999998</v>
      </c>
      <c r="C985" s="31">
        <v>15.75</v>
      </c>
      <c r="D985" s="31">
        <v>39.58</v>
      </c>
    </row>
    <row r="986" spans="1:4">
      <c r="A986" s="32" t="s">
        <v>1712</v>
      </c>
      <c r="B986" s="31">
        <v>18.917000000000002</v>
      </c>
      <c r="C986" s="31">
        <v>15.645</v>
      </c>
      <c r="D986" s="31">
        <v>39.29</v>
      </c>
    </row>
    <row r="987" spans="1:4">
      <c r="A987" s="32" t="s">
        <v>1713</v>
      </c>
      <c r="B987" s="31">
        <v>17.911000000000001</v>
      </c>
      <c r="C987" s="31">
        <v>15.542</v>
      </c>
      <c r="D987" s="31">
        <v>38.405999999999999</v>
      </c>
    </row>
    <row r="988" spans="1:4">
      <c r="A988" s="32" t="s">
        <v>1714</v>
      </c>
      <c r="B988" s="31">
        <v>26.021999999999998</v>
      </c>
      <c r="C988" s="31">
        <v>18.055</v>
      </c>
      <c r="D988" s="31">
        <v>48.238999999999997</v>
      </c>
    </row>
    <row r="989" spans="1:4">
      <c r="A989" s="32" t="s">
        <v>1715</v>
      </c>
      <c r="B989" s="31">
        <v>17.137</v>
      </c>
      <c r="C989" s="31">
        <v>15.538</v>
      </c>
      <c r="D989" s="31">
        <v>38.289000000000001</v>
      </c>
    </row>
    <row r="990" spans="1:4">
      <c r="A990" s="32" t="s">
        <v>1716</v>
      </c>
      <c r="B990" s="31">
        <v>18.170000000000002</v>
      </c>
      <c r="C990" s="31">
        <v>15.61</v>
      </c>
      <c r="D990" s="31">
        <v>38.42</v>
      </c>
    </row>
    <row r="991" spans="1:4">
      <c r="A991" s="32" t="s">
        <v>1716</v>
      </c>
      <c r="B991" s="31">
        <v>18.169</v>
      </c>
      <c r="C991" s="31">
        <v>15.612</v>
      </c>
      <c r="D991" s="31">
        <v>38.417000000000002</v>
      </c>
    </row>
    <row r="992" spans="1:4">
      <c r="A992" s="32" t="s">
        <v>1717</v>
      </c>
      <c r="B992" s="31">
        <v>18.341999999999999</v>
      </c>
      <c r="C992" s="31">
        <v>15.454599999999999</v>
      </c>
      <c r="D992" s="31">
        <v>37.7577</v>
      </c>
    </row>
    <row r="993" spans="1:4">
      <c r="A993" s="32" t="s">
        <v>1718</v>
      </c>
      <c r="B993" s="31">
        <v>19.5</v>
      </c>
      <c r="C993" s="31">
        <v>15.64</v>
      </c>
      <c r="D993" s="31">
        <v>39.49</v>
      </c>
    </row>
    <row r="994" spans="1:4">
      <c r="A994" s="32" t="s">
        <v>1719</v>
      </c>
      <c r="B994" s="31">
        <v>18.9892</v>
      </c>
      <c r="C994" s="31">
        <v>15.6915</v>
      </c>
      <c r="D994" s="31">
        <v>39.109900000000003</v>
      </c>
    </row>
    <row r="995" spans="1:4">
      <c r="A995" s="32" t="s">
        <v>1720</v>
      </c>
      <c r="B995" s="31">
        <v>18.948</v>
      </c>
      <c r="C995" s="31">
        <v>15.676</v>
      </c>
      <c r="D995" s="31">
        <v>39.249000000000002</v>
      </c>
    </row>
    <row r="996" spans="1:4">
      <c r="A996" s="32" t="s">
        <v>1720</v>
      </c>
      <c r="B996" s="31">
        <v>19.058499999999999</v>
      </c>
      <c r="C996" s="31">
        <v>15.761100000000001</v>
      </c>
      <c r="D996" s="31">
        <v>39.509700000000002</v>
      </c>
    </row>
    <row r="997" spans="1:4">
      <c r="A997" s="32" t="s">
        <v>1721</v>
      </c>
      <c r="B997" s="31">
        <v>18.9543</v>
      </c>
      <c r="C997" s="31">
        <v>15.596299999999999</v>
      </c>
      <c r="D997" s="31">
        <v>38.494100000000003</v>
      </c>
    </row>
    <row r="998" spans="1:4">
      <c r="A998" s="32" t="s">
        <v>1722</v>
      </c>
      <c r="B998" s="31">
        <v>19.399000000000001</v>
      </c>
      <c r="C998" s="31">
        <v>15.743</v>
      </c>
      <c r="D998" s="31">
        <v>39.621000000000002</v>
      </c>
    </row>
    <row r="999" spans="1:4">
      <c r="A999" s="32" t="s">
        <v>1723</v>
      </c>
      <c r="B999" s="31">
        <v>16.347999999999999</v>
      </c>
      <c r="C999" s="31">
        <v>15.206</v>
      </c>
      <c r="D999" s="31">
        <v>36.417000000000002</v>
      </c>
    </row>
    <row r="1000" spans="1:4">
      <c r="A1000" s="32" t="s">
        <v>1724</v>
      </c>
      <c r="B1000" s="31">
        <v>18.189</v>
      </c>
      <c r="C1000" s="31">
        <v>15.548999999999999</v>
      </c>
      <c r="D1000" s="31">
        <v>38.658999999999999</v>
      </c>
    </row>
    <row r="1001" spans="1:4">
      <c r="A1001" s="32">
        <v>8864</v>
      </c>
      <c r="B1001" s="31">
        <v>18.263500000000001</v>
      </c>
      <c r="C1001" s="31">
        <v>15.465</v>
      </c>
      <c r="D1001" s="31">
        <v>37.805</v>
      </c>
    </row>
    <row r="1002" spans="1:4">
      <c r="A1002" s="32" t="s">
        <v>1725</v>
      </c>
      <c r="B1002" s="31">
        <v>19.297999999999998</v>
      </c>
      <c r="C1002" s="31">
        <v>15.673</v>
      </c>
      <c r="D1002" s="31">
        <v>39.258000000000003</v>
      </c>
    </row>
    <row r="1003" spans="1:4">
      <c r="A1003" s="32" t="s">
        <v>1726</v>
      </c>
      <c r="B1003" s="31">
        <v>18.584599999999998</v>
      </c>
      <c r="C1003" s="31">
        <v>15.7165</v>
      </c>
      <c r="D1003" s="31">
        <v>39.595399999999998</v>
      </c>
    </row>
    <row r="1004" spans="1:4">
      <c r="A1004" s="32" t="s">
        <v>1727</v>
      </c>
      <c r="B1004" s="31">
        <v>18.763999999999999</v>
      </c>
      <c r="C1004" s="31">
        <v>15.62</v>
      </c>
      <c r="D1004" s="31">
        <v>38.6</v>
      </c>
    </row>
    <row r="1005" spans="1:4">
      <c r="A1005" s="32" t="s">
        <v>1728</v>
      </c>
      <c r="B1005" s="31">
        <v>19.481000000000002</v>
      </c>
      <c r="C1005" s="31">
        <v>15.590999999999999</v>
      </c>
      <c r="D1005" s="31">
        <v>39.015999999999998</v>
      </c>
    </row>
    <row r="1006" spans="1:4">
      <c r="A1006" s="32">
        <v>27624</v>
      </c>
      <c r="B1006" s="31">
        <v>18.344000000000001</v>
      </c>
      <c r="C1006" s="31">
        <v>15.603</v>
      </c>
      <c r="D1006" s="31">
        <v>38.594999999999999</v>
      </c>
    </row>
    <row r="1007" spans="1:4">
      <c r="A1007" s="32" t="s">
        <v>1729</v>
      </c>
      <c r="B1007" s="31">
        <v>18.82</v>
      </c>
      <c r="C1007" s="31">
        <v>15.67</v>
      </c>
      <c r="D1007" s="31">
        <v>38.840000000000003</v>
      </c>
    </row>
    <row r="1008" spans="1:4">
      <c r="A1008" s="32" t="s">
        <v>1730</v>
      </c>
      <c r="B1008" s="31">
        <v>13.337</v>
      </c>
      <c r="C1008" s="31">
        <v>15.56</v>
      </c>
      <c r="D1008" s="31">
        <v>38.389000000000003</v>
      </c>
    </row>
    <row r="1009" spans="1:4">
      <c r="A1009" s="32" t="s">
        <v>1731</v>
      </c>
      <c r="B1009" s="31">
        <v>18.945</v>
      </c>
      <c r="C1009" s="31">
        <v>15.589</v>
      </c>
      <c r="D1009" s="31">
        <v>38.654000000000003</v>
      </c>
    </row>
    <row r="1010" spans="1:4">
      <c r="A1010" s="32">
        <v>27858</v>
      </c>
      <c r="B1010" s="31">
        <v>18.751000000000001</v>
      </c>
      <c r="C1010" s="31">
        <v>15.565</v>
      </c>
      <c r="D1010" s="31">
        <v>39.171999999999997</v>
      </c>
    </row>
    <row r="1011" spans="1:4">
      <c r="A1011" s="32" t="s">
        <v>1732</v>
      </c>
      <c r="B1011" s="31">
        <v>18.611999999999998</v>
      </c>
      <c r="C1011" s="31">
        <v>15.581</v>
      </c>
      <c r="D1011" s="31">
        <v>38.359000000000002</v>
      </c>
    </row>
    <row r="1012" spans="1:4">
      <c r="A1012" s="32" t="s">
        <v>1733</v>
      </c>
      <c r="B1012" s="31">
        <v>19.63</v>
      </c>
      <c r="C1012" s="31">
        <v>15.67</v>
      </c>
      <c r="D1012" s="31">
        <v>39.4</v>
      </c>
    </row>
    <row r="1013" spans="1:4">
      <c r="A1013" s="32" t="s">
        <v>1734</v>
      </c>
      <c r="B1013" s="31">
        <v>18.134</v>
      </c>
      <c r="C1013" s="31">
        <v>15.583</v>
      </c>
      <c r="D1013" s="31">
        <v>38.517000000000003</v>
      </c>
    </row>
    <row r="1014" spans="1:4">
      <c r="A1014" s="32" t="s">
        <v>1735</v>
      </c>
      <c r="B1014" s="31">
        <v>18.815000000000001</v>
      </c>
      <c r="C1014" s="31">
        <v>15.606</v>
      </c>
      <c r="D1014" s="31">
        <v>38.659999999999997</v>
      </c>
    </row>
    <row r="1015" spans="1:4">
      <c r="A1015" s="32">
        <v>97101030</v>
      </c>
      <c r="B1015" s="31">
        <v>18.638999999999999</v>
      </c>
      <c r="C1015" s="31">
        <v>15.589</v>
      </c>
      <c r="D1015" s="31">
        <v>38.753999999999998</v>
      </c>
    </row>
    <row r="1016" spans="1:4">
      <c r="A1016" s="32" t="s">
        <v>1736</v>
      </c>
      <c r="B1016" s="31">
        <v>18.96</v>
      </c>
      <c r="C1016" s="31">
        <v>15.555999999999999</v>
      </c>
      <c r="D1016" s="31">
        <v>38.661999999999999</v>
      </c>
    </row>
    <row r="1017" spans="1:4">
      <c r="A1017" s="32">
        <v>197406</v>
      </c>
      <c r="B1017" s="31">
        <v>16.995000000000001</v>
      </c>
      <c r="C1017" s="31">
        <v>15.403</v>
      </c>
      <c r="D1017" s="31">
        <v>36.96</v>
      </c>
    </row>
    <row r="1018" spans="1:4">
      <c r="A1018" s="32" t="s">
        <v>1737</v>
      </c>
      <c r="B1018" s="31">
        <v>19.070900000000002</v>
      </c>
      <c r="C1018" s="31">
        <v>15.623100000000001</v>
      </c>
      <c r="D1018" s="31">
        <v>38.811</v>
      </c>
    </row>
    <row r="1019" spans="1:4">
      <c r="A1019" s="32" t="s">
        <v>1738</v>
      </c>
      <c r="B1019" s="31">
        <v>18.747</v>
      </c>
      <c r="C1019" s="31">
        <v>15.603999999999999</v>
      </c>
      <c r="D1019" s="31">
        <v>38.658000000000001</v>
      </c>
    </row>
    <row r="1020" spans="1:4">
      <c r="A1020" s="32" t="s">
        <v>1739</v>
      </c>
      <c r="B1020" s="31">
        <v>18.713799999999999</v>
      </c>
      <c r="C1020" s="31">
        <v>15.598599999999999</v>
      </c>
      <c r="D1020" s="31">
        <v>38.480699999999999</v>
      </c>
    </row>
    <row r="1021" spans="1:4">
      <c r="A1021" s="32" t="s">
        <v>1740</v>
      </c>
      <c r="B1021" s="31">
        <v>18.347999999999999</v>
      </c>
      <c r="C1021" s="31">
        <v>15.611000000000001</v>
      </c>
      <c r="D1021" s="31">
        <v>38.628</v>
      </c>
    </row>
    <row r="1022" spans="1:4">
      <c r="A1022" s="32" t="s">
        <v>702</v>
      </c>
      <c r="B1022" s="31">
        <v>18.302099999999999</v>
      </c>
      <c r="C1022" s="31">
        <v>15.604799999999999</v>
      </c>
      <c r="D1022" s="31">
        <v>39.0608</v>
      </c>
    </row>
    <row r="1023" spans="1:4">
      <c r="A1023" s="32" t="s">
        <v>670</v>
      </c>
      <c r="B1023" s="31">
        <v>18.861999999999998</v>
      </c>
      <c r="C1023" s="31">
        <v>15.552</v>
      </c>
      <c r="D1023" s="31">
        <v>38.472999999999999</v>
      </c>
    </row>
    <row r="1024" spans="1:4">
      <c r="A1024" s="32" t="s">
        <v>1741</v>
      </c>
      <c r="B1024" s="31">
        <v>18.995999999999999</v>
      </c>
      <c r="C1024" s="31">
        <v>15.579000000000001</v>
      </c>
      <c r="D1024" s="31">
        <v>38.692</v>
      </c>
    </row>
    <row r="1025" spans="1:4">
      <c r="A1025" s="32" t="s">
        <v>1742</v>
      </c>
      <c r="B1025" s="31">
        <v>19.414000000000001</v>
      </c>
      <c r="C1025" s="31">
        <v>15.691000000000001</v>
      </c>
      <c r="D1025" s="31">
        <v>39.326999999999998</v>
      </c>
    </row>
    <row r="1026" spans="1:4">
      <c r="A1026" s="32" t="s">
        <v>1461</v>
      </c>
      <c r="B1026" s="31">
        <v>18.9666</v>
      </c>
      <c r="C1026" s="31">
        <v>15.618499999999999</v>
      </c>
      <c r="D1026" s="31">
        <v>38.652799999999999</v>
      </c>
    </row>
    <row r="1027" spans="1:4">
      <c r="A1027" s="32" t="s">
        <v>1743</v>
      </c>
      <c r="B1027" s="31">
        <v>18.64</v>
      </c>
      <c r="C1027" s="31">
        <v>15.552</v>
      </c>
      <c r="D1027" s="31">
        <v>38.332000000000001</v>
      </c>
    </row>
    <row r="1028" spans="1:4">
      <c r="A1028" s="32" t="s">
        <v>1744</v>
      </c>
      <c r="B1028" s="31">
        <v>16.713999999999999</v>
      </c>
      <c r="C1028" s="31">
        <v>15.407</v>
      </c>
      <c r="D1028" s="31">
        <v>36.953000000000003</v>
      </c>
    </row>
    <row r="1029" spans="1:4">
      <c r="A1029" s="32" t="s">
        <v>1745</v>
      </c>
      <c r="B1029" s="31">
        <v>18.818000000000001</v>
      </c>
      <c r="C1029" s="31">
        <v>15.583</v>
      </c>
      <c r="D1029" s="31">
        <v>38.432000000000002</v>
      </c>
    </row>
    <row r="1030" spans="1:4">
      <c r="A1030" s="32" t="s">
        <v>1746</v>
      </c>
      <c r="B1030" s="31">
        <v>22.59</v>
      </c>
      <c r="C1030" s="31">
        <v>16.05</v>
      </c>
      <c r="D1030" s="31">
        <v>37.880000000000003</v>
      </c>
    </row>
    <row r="1031" spans="1:4">
      <c r="A1031" s="32" t="s">
        <v>1747</v>
      </c>
      <c r="B1031" s="31">
        <v>18.545999999999999</v>
      </c>
      <c r="C1031" s="31">
        <v>15.602</v>
      </c>
      <c r="D1031" s="31">
        <v>38.533999999999999</v>
      </c>
    </row>
    <row r="1032" spans="1:4">
      <c r="A1032" s="32" t="s">
        <v>1748</v>
      </c>
      <c r="B1032" s="31">
        <v>18.713000000000001</v>
      </c>
      <c r="C1032" s="31">
        <v>15.644</v>
      </c>
      <c r="D1032" s="31">
        <v>38.649000000000001</v>
      </c>
    </row>
    <row r="1033" spans="1:4">
      <c r="A1033" s="32" t="s">
        <v>1749</v>
      </c>
      <c r="B1033" s="31">
        <v>18.453800000000001</v>
      </c>
      <c r="C1033" s="31">
        <v>15.4831</v>
      </c>
      <c r="D1033" s="31">
        <v>38.033000000000001</v>
      </c>
    </row>
    <row r="1034" spans="1:4">
      <c r="A1034" s="32" t="s">
        <v>1493</v>
      </c>
      <c r="B1034" s="31">
        <v>18.9937</v>
      </c>
      <c r="C1034" s="31">
        <v>15.6496</v>
      </c>
      <c r="D1034" s="31">
        <v>38.755400000000002</v>
      </c>
    </row>
    <row r="1035" spans="1:4">
      <c r="A1035" s="32" t="s">
        <v>1750</v>
      </c>
      <c r="B1035" s="31">
        <v>18.78</v>
      </c>
      <c r="C1035" s="31">
        <v>15.65</v>
      </c>
      <c r="D1035" s="31">
        <v>38.950000000000003</v>
      </c>
    </row>
    <row r="1036" spans="1:4">
      <c r="A1036" s="32" t="s">
        <v>1751</v>
      </c>
      <c r="B1036" s="31">
        <v>18.504999999999999</v>
      </c>
      <c r="C1036" s="31">
        <v>15.555999999999999</v>
      </c>
      <c r="D1036" s="31">
        <v>38.213000000000001</v>
      </c>
    </row>
    <row r="1037" spans="1:4">
      <c r="A1037" s="32">
        <v>675</v>
      </c>
      <c r="B1037" s="31">
        <v>18.651</v>
      </c>
      <c r="C1037" s="31">
        <v>15.592000000000001</v>
      </c>
      <c r="D1037" s="31">
        <v>38.524999999999999</v>
      </c>
    </row>
    <row r="1038" spans="1:4">
      <c r="A1038" s="32" t="s">
        <v>1752</v>
      </c>
      <c r="B1038" s="31">
        <v>19.257999999999999</v>
      </c>
      <c r="C1038" s="31">
        <v>15.712999999999999</v>
      </c>
      <c r="D1038" s="31">
        <v>39.029000000000003</v>
      </c>
    </row>
    <row r="1039" spans="1:4">
      <c r="A1039" s="32" t="s">
        <v>1753</v>
      </c>
      <c r="B1039" s="31">
        <v>18.234000000000002</v>
      </c>
      <c r="C1039" s="31">
        <v>15.481</v>
      </c>
      <c r="D1039" s="31">
        <v>37.853000000000002</v>
      </c>
    </row>
    <row r="1040" spans="1:4">
      <c r="A1040" s="32" t="s">
        <v>1754</v>
      </c>
      <c r="B1040" s="31">
        <v>19.43</v>
      </c>
      <c r="C1040" s="31">
        <v>15.625</v>
      </c>
      <c r="D1040" s="31">
        <v>39.213999999999999</v>
      </c>
    </row>
    <row r="1041" spans="1:4">
      <c r="A1041" s="32" t="s">
        <v>1755</v>
      </c>
      <c r="B1041" s="31">
        <v>19.767099999999999</v>
      </c>
      <c r="C1041" s="31">
        <v>15.6168</v>
      </c>
      <c r="D1041" s="31">
        <v>39.576900000000002</v>
      </c>
    </row>
    <row r="1042" spans="1:4">
      <c r="A1042" s="32" t="s">
        <v>1756</v>
      </c>
      <c r="B1042" s="31">
        <v>18.434999999999999</v>
      </c>
      <c r="C1042" s="31">
        <v>15.487</v>
      </c>
      <c r="D1042" s="31">
        <v>37.889000000000003</v>
      </c>
    </row>
    <row r="1043" spans="1:4">
      <c r="A1043" s="32" t="s">
        <v>1357</v>
      </c>
      <c r="B1043" s="31">
        <v>19.004999999999999</v>
      </c>
      <c r="C1043" s="31">
        <v>15.603</v>
      </c>
      <c r="D1043" s="31">
        <v>38.648000000000003</v>
      </c>
    </row>
    <row r="1044" spans="1:4">
      <c r="A1044" s="32" t="s">
        <v>1757</v>
      </c>
      <c r="B1044" s="31">
        <v>18.66</v>
      </c>
      <c r="C1044" s="31">
        <v>15.59</v>
      </c>
      <c r="D1044" s="31">
        <v>38.43</v>
      </c>
    </row>
    <row r="1045" spans="1:4">
      <c r="A1045" s="32" t="s">
        <v>1758</v>
      </c>
      <c r="B1045" s="31">
        <v>18.597000000000001</v>
      </c>
      <c r="C1045" s="31">
        <v>15.59</v>
      </c>
      <c r="D1045" s="31">
        <v>38.409999999999997</v>
      </c>
    </row>
    <row r="1046" spans="1:4">
      <c r="A1046" s="32" t="s">
        <v>1759</v>
      </c>
      <c r="B1046" s="31">
        <v>18.41</v>
      </c>
      <c r="C1046" s="31">
        <v>15.59</v>
      </c>
      <c r="D1046" s="31">
        <v>38.590000000000003</v>
      </c>
    </row>
    <row r="1047" spans="1:4">
      <c r="A1047" s="32" t="s">
        <v>1760</v>
      </c>
      <c r="B1047" s="31">
        <v>15.757999999999999</v>
      </c>
      <c r="C1047" s="31">
        <v>15.093999999999999</v>
      </c>
      <c r="D1047" s="31">
        <v>35.893000000000001</v>
      </c>
    </row>
    <row r="1048" spans="1:4">
      <c r="A1048" s="32" t="s">
        <v>1761</v>
      </c>
      <c r="B1048" s="31">
        <v>18.518999999999998</v>
      </c>
      <c r="C1048" s="31">
        <v>15.662000000000001</v>
      </c>
      <c r="D1048" s="31">
        <v>38.789000000000001</v>
      </c>
    </row>
    <row r="1049" spans="1:4">
      <c r="A1049" s="32" t="s">
        <v>1762</v>
      </c>
      <c r="B1049" s="31">
        <v>18.425000000000001</v>
      </c>
      <c r="C1049" s="31">
        <v>15.525</v>
      </c>
      <c r="D1049" s="31">
        <v>38.243000000000002</v>
      </c>
    </row>
    <row r="1050" spans="1:4">
      <c r="A1050" s="32" t="s">
        <v>1763</v>
      </c>
      <c r="B1050" s="31">
        <v>18.707000000000001</v>
      </c>
      <c r="C1050" s="31">
        <v>15.569000000000001</v>
      </c>
      <c r="D1050" s="31">
        <v>38.270000000000003</v>
      </c>
    </row>
    <row r="1051" spans="1:4">
      <c r="A1051" s="32" t="s">
        <v>1764</v>
      </c>
      <c r="B1051" s="31">
        <v>19.088999999999999</v>
      </c>
      <c r="C1051" s="31">
        <v>15.683</v>
      </c>
      <c r="D1051" s="31">
        <v>39.084000000000003</v>
      </c>
    </row>
    <row r="1052" spans="1:4">
      <c r="A1052" s="32" t="s">
        <v>1765</v>
      </c>
      <c r="B1052" s="31">
        <v>18.837</v>
      </c>
      <c r="C1052" s="31">
        <v>15.616</v>
      </c>
      <c r="D1052" s="31">
        <v>38.692999999999998</v>
      </c>
    </row>
    <row r="1053" spans="1:4">
      <c r="A1053" s="32">
        <v>719</v>
      </c>
      <c r="B1053" s="31">
        <v>18.617000000000001</v>
      </c>
      <c r="C1053" s="31">
        <v>15.573</v>
      </c>
      <c r="D1053" s="31">
        <v>38.463000000000001</v>
      </c>
    </row>
    <row r="1054" spans="1:4">
      <c r="A1054" s="32" t="s">
        <v>1766</v>
      </c>
      <c r="B1054" s="31">
        <v>18.269200000000001</v>
      </c>
      <c r="C1054" s="31">
        <v>15.606199999999999</v>
      </c>
      <c r="D1054" s="31">
        <v>39.1173</v>
      </c>
    </row>
    <row r="1055" spans="1:4">
      <c r="A1055" s="32" t="s">
        <v>1767</v>
      </c>
      <c r="B1055" s="31">
        <v>18.785</v>
      </c>
      <c r="C1055" s="31">
        <v>15.555</v>
      </c>
      <c r="D1055" s="31">
        <v>38.331000000000003</v>
      </c>
    </row>
    <row r="1056" spans="1:4">
      <c r="A1056" s="32" t="s">
        <v>1768</v>
      </c>
      <c r="B1056" s="31">
        <v>18.762899999999998</v>
      </c>
      <c r="C1056" s="31">
        <v>15.5326</v>
      </c>
      <c r="D1056" s="31">
        <v>38.393000000000001</v>
      </c>
    </row>
    <row r="1057" spans="1:4">
      <c r="A1057" s="32" t="s">
        <v>1769</v>
      </c>
      <c r="B1057" s="31">
        <v>18.867999999999999</v>
      </c>
      <c r="C1057" s="31">
        <v>15.686999999999999</v>
      </c>
      <c r="D1057" s="31">
        <v>38.884</v>
      </c>
    </row>
    <row r="1058" spans="1:4">
      <c r="A1058" s="32" t="s">
        <v>1770</v>
      </c>
      <c r="B1058" s="31">
        <v>18.533999999999999</v>
      </c>
      <c r="C1058" s="31">
        <v>15.606999999999999</v>
      </c>
      <c r="D1058" s="31">
        <v>38.520000000000003</v>
      </c>
    </row>
    <row r="1059" spans="1:4">
      <c r="A1059" s="32" t="s">
        <v>1771</v>
      </c>
      <c r="B1059" s="31">
        <v>18.731000000000002</v>
      </c>
      <c r="C1059" s="31">
        <v>15.598000000000001</v>
      </c>
      <c r="D1059" s="31">
        <v>38.624000000000002</v>
      </c>
    </row>
    <row r="1060" spans="1:4">
      <c r="A1060" s="32" t="s">
        <v>1772</v>
      </c>
      <c r="B1060" s="31">
        <v>18.018999999999998</v>
      </c>
      <c r="C1060" s="31">
        <v>15.52</v>
      </c>
      <c r="D1060" s="31">
        <v>38.015999999999998</v>
      </c>
    </row>
    <row r="1061" spans="1:4">
      <c r="A1061" s="32">
        <v>46225</v>
      </c>
      <c r="B1061" s="31">
        <v>18.797000000000001</v>
      </c>
      <c r="C1061" s="31">
        <v>15.624000000000001</v>
      </c>
      <c r="D1061" s="31">
        <v>38.68</v>
      </c>
    </row>
    <row r="1062" spans="1:4">
      <c r="A1062" s="32" t="s">
        <v>1773</v>
      </c>
      <c r="B1062" s="31">
        <v>18.994</v>
      </c>
      <c r="C1062" s="31">
        <v>15.645</v>
      </c>
      <c r="D1062" s="31">
        <v>38.804000000000002</v>
      </c>
    </row>
    <row r="1063" spans="1:4">
      <c r="A1063" s="32" t="s">
        <v>1774</v>
      </c>
      <c r="B1063" s="31">
        <v>19.193000000000001</v>
      </c>
      <c r="C1063" s="31">
        <v>15.673</v>
      </c>
      <c r="D1063" s="31">
        <v>39.423999999999999</v>
      </c>
    </row>
    <row r="1064" spans="1:4">
      <c r="A1064" s="32" t="s">
        <v>1775</v>
      </c>
      <c r="B1064" s="31">
        <v>18.774000000000001</v>
      </c>
      <c r="C1064" s="31">
        <v>15.637</v>
      </c>
      <c r="D1064" s="31">
        <v>38.726999999999997</v>
      </c>
    </row>
    <row r="1065" spans="1:4">
      <c r="A1065" s="32" t="s">
        <v>1776</v>
      </c>
      <c r="B1065" s="31">
        <v>18.164000000000001</v>
      </c>
      <c r="C1065" s="31">
        <v>15.496</v>
      </c>
      <c r="D1065" s="31">
        <v>37.975999999999999</v>
      </c>
    </row>
    <row r="1066" spans="1:4">
      <c r="A1066" s="32" t="s">
        <v>1777</v>
      </c>
      <c r="B1066" s="31">
        <v>18.093</v>
      </c>
      <c r="C1066" s="31">
        <v>15.624000000000001</v>
      </c>
      <c r="D1066" s="31">
        <v>38.392000000000003</v>
      </c>
    </row>
    <row r="1067" spans="1:4">
      <c r="A1067" s="32" t="s">
        <v>1778</v>
      </c>
      <c r="B1067" s="31">
        <v>19.108000000000001</v>
      </c>
      <c r="C1067" s="31">
        <v>15.708</v>
      </c>
      <c r="D1067" s="31">
        <v>39.093000000000004</v>
      </c>
    </row>
    <row r="1068" spans="1:4">
      <c r="A1068" s="32" t="s">
        <v>1779</v>
      </c>
      <c r="B1068" s="31">
        <v>18.674499999999998</v>
      </c>
      <c r="C1068" s="31">
        <v>15.5229</v>
      </c>
      <c r="D1068" s="31">
        <v>38.311</v>
      </c>
    </row>
    <row r="1069" spans="1:4">
      <c r="A1069" s="32" t="s">
        <v>1780</v>
      </c>
      <c r="B1069" s="31">
        <v>18.821000000000002</v>
      </c>
      <c r="C1069" s="31">
        <v>15.74</v>
      </c>
      <c r="D1069" s="31">
        <v>38.895000000000003</v>
      </c>
    </row>
    <row r="1070" spans="1:4">
      <c r="A1070" s="32" t="s">
        <v>1781</v>
      </c>
      <c r="B1070" s="31">
        <v>18.600999999999999</v>
      </c>
      <c r="C1070" s="31">
        <v>15.593</v>
      </c>
      <c r="D1070" s="31">
        <v>38.442999999999998</v>
      </c>
    </row>
    <row r="1071" spans="1:4">
      <c r="A1071" s="32" t="s">
        <v>1782</v>
      </c>
      <c r="B1071" s="31">
        <v>18.82</v>
      </c>
      <c r="C1071" s="31">
        <v>15.555999999999999</v>
      </c>
      <c r="D1071" s="31">
        <v>38.404000000000003</v>
      </c>
    </row>
    <row r="1072" spans="1:4">
      <c r="A1072" s="32" t="s">
        <v>1783</v>
      </c>
      <c r="B1072" s="31">
        <v>18.347999999999999</v>
      </c>
      <c r="C1072" s="31">
        <v>15.505000000000001</v>
      </c>
      <c r="D1072" s="31">
        <v>38.106999999999999</v>
      </c>
    </row>
    <row r="1073" spans="1:4">
      <c r="A1073" s="32" t="s">
        <v>1784</v>
      </c>
      <c r="B1073" s="31">
        <v>17.725000000000001</v>
      </c>
      <c r="C1073" s="31">
        <v>15.467000000000001</v>
      </c>
      <c r="D1073" s="31">
        <v>37.920999999999999</v>
      </c>
    </row>
    <row r="1074" spans="1:4">
      <c r="A1074" s="32" t="s">
        <v>1785</v>
      </c>
      <c r="B1074" s="31">
        <v>18.132000000000001</v>
      </c>
      <c r="C1074" s="31">
        <v>15.612</v>
      </c>
      <c r="D1074" s="31">
        <v>38.363999999999997</v>
      </c>
    </row>
    <row r="1075" spans="1:4">
      <c r="A1075" s="32" t="s">
        <v>1786</v>
      </c>
      <c r="B1075" s="31">
        <v>18.957000000000001</v>
      </c>
      <c r="C1075" s="31">
        <v>15.574999999999999</v>
      </c>
      <c r="D1075" s="31">
        <v>38.69</v>
      </c>
    </row>
    <row r="1076" spans="1:4">
      <c r="A1076" s="32" t="s">
        <v>1787</v>
      </c>
      <c r="B1076" s="31">
        <v>18.901</v>
      </c>
      <c r="C1076" s="31">
        <v>15.632999999999999</v>
      </c>
      <c r="D1076" s="31">
        <v>38.722000000000001</v>
      </c>
    </row>
    <row r="1077" spans="1:4">
      <c r="A1077" s="32" t="s">
        <v>1788</v>
      </c>
      <c r="B1077" s="31">
        <v>18.283000000000001</v>
      </c>
      <c r="C1077" s="31">
        <v>15.464</v>
      </c>
      <c r="D1077" s="31">
        <v>37.911999999999999</v>
      </c>
    </row>
    <row r="1078" spans="1:4">
      <c r="A1078" s="32" t="s">
        <v>1789</v>
      </c>
      <c r="B1078" s="31">
        <v>18.713000000000001</v>
      </c>
      <c r="C1078" s="31">
        <v>15.651</v>
      </c>
      <c r="D1078" s="31">
        <v>38.723999999999997</v>
      </c>
    </row>
    <row r="1079" spans="1:4">
      <c r="A1079" s="32">
        <v>11288</v>
      </c>
      <c r="B1079" s="31">
        <v>19.702000000000002</v>
      </c>
      <c r="C1079" s="31">
        <v>15.782</v>
      </c>
      <c r="D1079" s="31">
        <v>40.06</v>
      </c>
    </row>
    <row r="1080" spans="1:4">
      <c r="A1080" s="32" t="s">
        <v>1790</v>
      </c>
      <c r="B1080" s="31">
        <v>18.341999999999999</v>
      </c>
      <c r="C1080" s="31">
        <v>15.581</v>
      </c>
      <c r="D1080" s="31">
        <v>38.508000000000003</v>
      </c>
    </row>
    <row r="1081" spans="1:4">
      <c r="A1081" s="32" t="s">
        <v>1791</v>
      </c>
      <c r="B1081" s="31">
        <v>19.037199999999999</v>
      </c>
      <c r="C1081" s="31">
        <v>15.679500000000001</v>
      </c>
      <c r="D1081" s="31">
        <v>39.051099999999998</v>
      </c>
    </row>
    <row r="1082" spans="1:4">
      <c r="A1082" s="32" t="s">
        <v>1792</v>
      </c>
      <c r="B1082" s="31">
        <v>19.096</v>
      </c>
      <c r="C1082" s="31">
        <v>15.981</v>
      </c>
      <c r="D1082" s="31">
        <v>39.685000000000002</v>
      </c>
    </row>
    <row r="1083" spans="1:4">
      <c r="A1083" s="32" t="s">
        <v>1793</v>
      </c>
      <c r="B1083" s="31">
        <v>15.9697</v>
      </c>
      <c r="C1083" s="31">
        <v>15.3369</v>
      </c>
      <c r="D1083" s="31">
        <v>37.064999999999998</v>
      </c>
    </row>
    <row r="1084" spans="1:4">
      <c r="A1084" s="32" t="s">
        <v>1794</v>
      </c>
      <c r="B1084" s="31">
        <v>18.664999999999999</v>
      </c>
      <c r="C1084" s="31">
        <v>15.554</v>
      </c>
      <c r="D1084" s="31">
        <v>38.313000000000002</v>
      </c>
    </row>
    <row r="1085" spans="1:4">
      <c r="A1085" s="32" t="s">
        <v>1795</v>
      </c>
      <c r="B1085" s="31">
        <v>19.321999999999999</v>
      </c>
      <c r="C1085" s="31">
        <v>15.722</v>
      </c>
      <c r="D1085" s="31">
        <v>39.090000000000003</v>
      </c>
    </row>
    <row r="1086" spans="1:4">
      <c r="A1086" s="32" t="s">
        <v>1796</v>
      </c>
      <c r="B1086" s="31">
        <v>18.805</v>
      </c>
      <c r="C1086" s="31">
        <v>15.692</v>
      </c>
      <c r="D1086" s="31">
        <v>39.033000000000001</v>
      </c>
    </row>
    <row r="1087" spans="1:4">
      <c r="A1087" s="32" t="s">
        <v>1797</v>
      </c>
      <c r="B1087" s="31">
        <v>18.951000000000001</v>
      </c>
      <c r="C1087" s="31">
        <v>15.555</v>
      </c>
      <c r="D1087" s="31">
        <v>38.664000000000001</v>
      </c>
    </row>
    <row r="1088" spans="1:4">
      <c r="A1088" s="32" t="s">
        <v>1452</v>
      </c>
      <c r="B1088" s="31">
        <v>19.071899999999999</v>
      </c>
      <c r="C1088" s="31">
        <v>15.672700000000001</v>
      </c>
      <c r="D1088" s="31">
        <v>38.860999999999997</v>
      </c>
    </row>
    <row r="1089" spans="1:4">
      <c r="A1089" s="32" t="s">
        <v>1798</v>
      </c>
      <c r="B1089" s="31">
        <v>18.02</v>
      </c>
      <c r="C1089" s="31">
        <v>15.64</v>
      </c>
      <c r="D1089" s="31">
        <v>39.04</v>
      </c>
    </row>
    <row r="1090" spans="1:4">
      <c r="A1090" s="32" t="s">
        <v>1799</v>
      </c>
      <c r="B1090" s="31">
        <v>16.68</v>
      </c>
      <c r="C1090" s="31">
        <v>15.45</v>
      </c>
      <c r="D1090" s="31">
        <v>37.81</v>
      </c>
    </row>
    <row r="1091" spans="1:4">
      <c r="A1091" s="32" t="s">
        <v>1800</v>
      </c>
      <c r="B1091" s="31">
        <v>18.574999999999999</v>
      </c>
      <c r="C1091" s="31">
        <v>15.565</v>
      </c>
      <c r="D1091" s="31">
        <v>38.177999999999997</v>
      </c>
    </row>
    <row r="1092" spans="1:4">
      <c r="A1092" s="32" t="s">
        <v>1801</v>
      </c>
      <c r="B1092" s="31">
        <v>18.763999999999999</v>
      </c>
      <c r="C1092" s="31">
        <v>15.651999999999999</v>
      </c>
      <c r="D1092" s="31">
        <v>38.746000000000002</v>
      </c>
    </row>
    <row r="1093" spans="1:4">
      <c r="A1093" s="32" t="s">
        <v>1802</v>
      </c>
      <c r="B1093" s="31">
        <v>18.439399999999999</v>
      </c>
      <c r="C1093" s="31">
        <v>15.4808</v>
      </c>
      <c r="D1093" s="31">
        <v>37.994900000000001</v>
      </c>
    </row>
    <row r="1094" spans="1:4">
      <c r="A1094" s="32" t="s">
        <v>1803</v>
      </c>
      <c r="B1094" s="31">
        <v>18.420000000000002</v>
      </c>
      <c r="C1094" s="31">
        <v>15.56</v>
      </c>
      <c r="D1094" s="31">
        <v>39.01</v>
      </c>
    </row>
    <row r="1095" spans="1:4">
      <c r="A1095" s="32" t="s">
        <v>1804</v>
      </c>
      <c r="B1095" s="31">
        <v>18.38</v>
      </c>
      <c r="C1095" s="31">
        <v>15.6</v>
      </c>
      <c r="D1095" s="31">
        <v>38.54</v>
      </c>
    </row>
    <row r="1096" spans="1:4">
      <c r="A1096" s="32" t="s">
        <v>1805</v>
      </c>
      <c r="B1096" s="31">
        <v>18.84</v>
      </c>
      <c r="C1096" s="31">
        <v>15.54</v>
      </c>
      <c r="D1096" s="31">
        <v>38.869999999999997</v>
      </c>
    </row>
    <row r="1097" spans="1:4">
      <c r="A1097" s="32" t="s">
        <v>1806</v>
      </c>
      <c r="B1097" s="31">
        <v>18.850000000000001</v>
      </c>
      <c r="C1097" s="31">
        <v>15.66</v>
      </c>
      <c r="D1097" s="31">
        <v>38.909999999999997</v>
      </c>
    </row>
    <row r="1098" spans="1:4">
      <c r="A1098" s="32" t="s">
        <v>1807</v>
      </c>
      <c r="B1098" s="31">
        <v>18.059000000000001</v>
      </c>
      <c r="C1098" s="31">
        <v>15.496</v>
      </c>
      <c r="D1098" s="31">
        <v>38.161999999999999</v>
      </c>
    </row>
    <row r="1099" spans="1:4">
      <c r="A1099" s="32" t="s">
        <v>1239</v>
      </c>
      <c r="B1099" s="31">
        <v>18.920999999999999</v>
      </c>
      <c r="C1099" s="31">
        <v>15.622999999999999</v>
      </c>
      <c r="D1099" s="31">
        <v>38.673999999999999</v>
      </c>
    </row>
    <row r="1100" spans="1:4">
      <c r="A1100" s="32" t="s">
        <v>1808</v>
      </c>
      <c r="B1100" s="31">
        <v>18.895</v>
      </c>
      <c r="C1100" s="31">
        <v>15.664</v>
      </c>
      <c r="D1100" s="31">
        <v>38.915999999999997</v>
      </c>
    </row>
    <row r="1101" spans="1:4">
      <c r="A1101" s="32" t="s">
        <v>1809</v>
      </c>
      <c r="B1101" s="31">
        <v>18.7241</v>
      </c>
      <c r="C1101" s="31">
        <v>15.615500000000001</v>
      </c>
      <c r="D1101" s="31">
        <v>38.843800000000002</v>
      </c>
    </row>
    <row r="1102" spans="1:4">
      <c r="A1102" s="32" t="s">
        <v>1810</v>
      </c>
      <c r="B1102" s="31">
        <v>18.8249</v>
      </c>
      <c r="C1102" s="31">
        <v>15.5716</v>
      </c>
      <c r="D1102" s="31">
        <v>38.429000000000002</v>
      </c>
    </row>
    <row r="1103" spans="1:4">
      <c r="A1103" s="32" t="s">
        <v>1811</v>
      </c>
      <c r="B1103" s="31">
        <v>19.035299999999999</v>
      </c>
      <c r="C1103" s="31">
        <v>15.5306</v>
      </c>
      <c r="D1103" s="31">
        <v>38.613999999999997</v>
      </c>
    </row>
    <row r="1104" spans="1:4">
      <c r="A1104" s="32" t="s">
        <v>1812</v>
      </c>
      <c r="B1104" s="31">
        <v>18.850000000000001</v>
      </c>
      <c r="C1104" s="31">
        <v>15.62</v>
      </c>
      <c r="D1104" s="31">
        <v>38.619999999999997</v>
      </c>
    </row>
    <row r="1105" spans="1:4">
      <c r="A1105" s="32" t="s">
        <v>1813</v>
      </c>
      <c r="B1105" s="31">
        <v>18.929200000000002</v>
      </c>
      <c r="C1105" s="31">
        <v>15.6996</v>
      </c>
      <c r="D1105" s="31">
        <v>39.077599999999997</v>
      </c>
    </row>
    <row r="1106" spans="1:4">
      <c r="A1106" s="32" t="s">
        <v>1814</v>
      </c>
      <c r="B1106" s="31">
        <v>18.695499999999999</v>
      </c>
      <c r="C1106" s="31">
        <v>15.5213</v>
      </c>
      <c r="D1106" s="31">
        <v>38.201000000000001</v>
      </c>
    </row>
    <row r="1107" spans="1:4">
      <c r="A1107" s="32" t="s">
        <v>1815</v>
      </c>
      <c r="B1107" s="31">
        <v>18.870999999999999</v>
      </c>
      <c r="C1107" s="31">
        <v>15.6</v>
      </c>
      <c r="D1107" s="31">
        <v>38.438000000000002</v>
      </c>
    </row>
    <row r="1108" spans="1:4">
      <c r="A1108" s="32" t="s">
        <v>711</v>
      </c>
      <c r="B1108" s="31">
        <v>17.315999999999999</v>
      </c>
      <c r="C1108" s="31">
        <v>15.499000000000001</v>
      </c>
      <c r="D1108" s="31">
        <v>36.746000000000002</v>
      </c>
    </row>
    <row r="1109" spans="1:4">
      <c r="A1109" s="32" t="s">
        <v>1816</v>
      </c>
      <c r="B1109" s="31">
        <v>18.082000000000001</v>
      </c>
      <c r="C1109" s="31">
        <v>15.43</v>
      </c>
      <c r="D1109" s="31">
        <v>37.539000000000001</v>
      </c>
    </row>
    <row r="1110" spans="1:4">
      <c r="A1110" s="32" t="s">
        <v>1817</v>
      </c>
      <c r="B1110" s="31">
        <v>19.073</v>
      </c>
      <c r="C1110" s="31">
        <v>15.618</v>
      </c>
      <c r="D1110" s="31">
        <v>38.783999999999999</v>
      </c>
    </row>
    <row r="1111" spans="1:4">
      <c r="A1111" s="32" t="s">
        <v>1818</v>
      </c>
      <c r="B1111" s="31">
        <v>18.86</v>
      </c>
      <c r="C1111" s="31">
        <v>15.67</v>
      </c>
      <c r="D1111" s="31">
        <v>39.234000000000002</v>
      </c>
    </row>
    <row r="1112" spans="1:4">
      <c r="A1112" s="32" t="s">
        <v>1819</v>
      </c>
      <c r="B1112" s="31">
        <v>19.055</v>
      </c>
      <c r="C1112" s="31">
        <v>15.654999999999999</v>
      </c>
      <c r="D1112" s="31">
        <v>38.78</v>
      </c>
    </row>
    <row r="1113" spans="1:4">
      <c r="A1113" s="32" t="s">
        <v>1820</v>
      </c>
      <c r="B1113" s="31">
        <v>18.350000000000001</v>
      </c>
      <c r="C1113" s="31">
        <v>15.545999999999999</v>
      </c>
      <c r="D1113" s="31">
        <v>38.22</v>
      </c>
    </row>
    <row r="1114" spans="1:4">
      <c r="A1114" s="32" t="s">
        <v>496</v>
      </c>
      <c r="B1114" s="31">
        <v>18.889099999999999</v>
      </c>
      <c r="C1114" s="31">
        <v>15.6256</v>
      </c>
      <c r="D1114" s="31">
        <v>38.901600000000002</v>
      </c>
    </row>
    <row r="1115" spans="1:4">
      <c r="A1115" s="32" t="s">
        <v>1821</v>
      </c>
      <c r="B1115" s="31">
        <v>18.916</v>
      </c>
      <c r="C1115" s="31">
        <v>15.606</v>
      </c>
      <c r="D1115" s="31">
        <v>38.843000000000004</v>
      </c>
    </row>
    <row r="1116" spans="1:4">
      <c r="A1116" s="32" t="s">
        <v>1822</v>
      </c>
      <c r="B1116" s="31">
        <v>17.989999999999998</v>
      </c>
      <c r="C1116" s="31">
        <v>15.46</v>
      </c>
      <c r="D1116" s="31">
        <v>37.770000000000003</v>
      </c>
    </row>
    <row r="1117" spans="1:4">
      <c r="A1117" s="32" t="s">
        <v>1823</v>
      </c>
      <c r="B1117" s="31">
        <v>18.489999999999998</v>
      </c>
      <c r="C1117" s="31">
        <v>15.55</v>
      </c>
      <c r="D1117" s="31">
        <v>38.340000000000003</v>
      </c>
    </row>
    <row r="1118" spans="1:4">
      <c r="A1118" s="32" t="s">
        <v>1824</v>
      </c>
      <c r="B1118" s="31">
        <v>18.07</v>
      </c>
      <c r="C1118" s="31">
        <v>15.523999999999999</v>
      </c>
      <c r="D1118" s="31">
        <v>38.807000000000002</v>
      </c>
    </row>
    <row r="1119" spans="1:4">
      <c r="A1119" s="32" t="s">
        <v>1825</v>
      </c>
      <c r="B1119" s="31">
        <v>18.190100000000001</v>
      </c>
      <c r="C1119" s="31">
        <v>15.494300000000001</v>
      </c>
      <c r="D1119" s="31">
        <v>38.183300000000003</v>
      </c>
    </row>
    <row r="1120" spans="1:4">
      <c r="A1120" s="32" t="s">
        <v>1826</v>
      </c>
      <c r="B1120" s="31">
        <v>21.091000000000001</v>
      </c>
      <c r="C1120" s="31">
        <v>16.489999999999998</v>
      </c>
      <c r="D1120" s="31">
        <v>44.68</v>
      </c>
    </row>
    <row r="1121" spans="1:4">
      <c r="A1121" s="32" t="s">
        <v>1827</v>
      </c>
      <c r="B1121" s="31">
        <v>18.566299999999998</v>
      </c>
      <c r="C1121" s="31">
        <v>15.598800000000001</v>
      </c>
      <c r="D1121" s="31">
        <v>38.557099999999998</v>
      </c>
    </row>
    <row r="1122" spans="1:4">
      <c r="A1122" s="32" t="s">
        <v>1828</v>
      </c>
      <c r="B1122" s="31">
        <v>18.754000000000001</v>
      </c>
      <c r="C1122" s="31">
        <v>15.647</v>
      </c>
      <c r="D1122" s="31">
        <v>38.972999999999999</v>
      </c>
    </row>
    <row r="1123" spans="1:4">
      <c r="A1123" s="32" t="s">
        <v>1829</v>
      </c>
      <c r="B1123" s="31">
        <v>19.2987</v>
      </c>
      <c r="C1123" s="31">
        <v>15.5669</v>
      </c>
      <c r="D1123" s="31">
        <v>39.787199999999999</v>
      </c>
    </row>
    <row r="1124" spans="1:4">
      <c r="A1124" s="32" t="s">
        <v>1830</v>
      </c>
      <c r="B1124" s="31">
        <v>18.923999999999999</v>
      </c>
      <c r="C1124" s="31">
        <v>15.651</v>
      </c>
      <c r="D1124" s="31">
        <v>39.301000000000002</v>
      </c>
    </row>
    <row r="1125" spans="1:4">
      <c r="A1125" s="32" t="s">
        <v>1831</v>
      </c>
      <c r="B1125" s="31">
        <v>18.576000000000001</v>
      </c>
      <c r="C1125" s="31">
        <v>15.819000000000001</v>
      </c>
      <c r="D1125" s="31">
        <v>39.78</v>
      </c>
    </row>
    <row r="1126" spans="1:4">
      <c r="A1126" s="32" t="s">
        <v>1832</v>
      </c>
      <c r="B1126" s="31">
        <v>19.039300000000001</v>
      </c>
      <c r="C1126" s="31">
        <v>15.6631</v>
      </c>
      <c r="D1126" s="31">
        <v>38.773899999999998</v>
      </c>
    </row>
    <row r="1127" spans="1:4">
      <c r="A1127" s="32" t="s">
        <v>1833</v>
      </c>
      <c r="B1127" s="31">
        <v>18.633800000000001</v>
      </c>
      <c r="C1127" s="31">
        <v>15.522500000000001</v>
      </c>
      <c r="D1127" s="31">
        <v>38.146700000000003</v>
      </c>
    </row>
    <row r="1128" spans="1:4">
      <c r="A1128" s="32" t="s">
        <v>1834</v>
      </c>
      <c r="B1128" s="31">
        <v>19.373000000000001</v>
      </c>
      <c r="C1128" s="31">
        <v>15.611000000000001</v>
      </c>
      <c r="D1128" s="31">
        <v>39.024999999999999</v>
      </c>
    </row>
    <row r="1129" spans="1:4">
      <c r="A1129" s="32" t="s">
        <v>1835</v>
      </c>
      <c r="B1129" s="31">
        <v>18.4513</v>
      </c>
      <c r="C1129" s="31">
        <v>15.6173</v>
      </c>
      <c r="D1129" s="31">
        <v>39.167499999999997</v>
      </c>
    </row>
    <row r="1130" spans="1:4">
      <c r="A1130" s="32" t="s">
        <v>1836</v>
      </c>
      <c r="B1130" s="31">
        <v>18.307500000000001</v>
      </c>
      <c r="C1130" s="31">
        <v>15.517099999999999</v>
      </c>
      <c r="D1130" s="31">
        <v>38.149000000000001</v>
      </c>
    </row>
    <row r="1131" spans="1:4">
      <c r="A1131" s="32" t="s">
        <v>1837</v>
      </c>
      <c r="B1131" s="31">
        <v>18.5868</v>
      </c>
      <c r="C1131" s="31">
        <v>15.6073</v>
      </c>
      <c r="D1131" s="31">
        <v>38.486499999999999</v>
      </c>
    </row>
    <row r="1132" spans="1:4">
      <c r="A1132" s="32" t="s">
        <v>1838</v>
      </c>
      <c r="B1132" s="31">
        <v>13.683999999999999</v>
      </c>
      <c r="C1132" s="31">
        <v>14.47</v>
      </c>
      <c r="D1132" s="31">
        <v>35.673000000000002</v>
      </c>
    </row>
    <row r="1133" spans="1:4">
      <c r="A1133" s="32" t="s">
        <v>1839</v>
      </c>
      <c r="B1133" s="31">
        <v>18.777699999999999</v>
      </c>
      <c r="C1133" s="31">
        <v>15.7097</v>
      </c>
      <c r="D1133" s="31">
        <v>39.180999999999997</v>
      </c>
    </row>
    <row r="1134" spans="1:4">
      <c r="A1134" s="32" t="s">
        <v>1840</v>
      </c>
      <c r="B1134" s="31">
        <v>19.04</v>
      </c>
      <c r="C1134" s="31">
        <v>15.657</v>
      </c>
      <c r="D1134" s="31">
        <v>38.765000000000001</v>
      </c>
    </row>
    <row r="1135" spans="1:4">
      <c r="A1135" s="32" t="s">
        <v>1841</v>
      </c>
      <c r="B1135" s="31">
        <v>18.7103</v>
      </c>
      <c r="C1135" s="31">
        <v>15.5824</v>
      </c>
      <c r="D1135" s="31">
        <v>38.440800000000003</v>
      </c>
    </row>
    <row r="1136" spans="1:4">
      <c r="A1136" s="32" t="s">
        <v>696</v>
      </c>
      <c r="B1136" s="31">
        <v>19.407</v>
      </c>
      <c r="C1136" s="31">
        <v>15.699</v>
      </c>
      <c r="D1136" s="31">
        <v>39.344999999999999</v>
      </c>
    </row>
    <row r="1137" spans="1:4">
      <c r="A1137" s="32" t="s">
        <v>1842</v>
      </c>
      <c r="B1137" s="31">
        <v>16.762</v>
      </c>
      <c r="C1137" s="31">
        <v>15.33</v>
      </c>
      <c r="D1137" s="31">
        <v>36.978000000000002</v>
      </c>
    </row>
    <row r="1138" spans="1:4">
      <c r="A1138" s="32" t="s">
        <v>1843</v>
      </c>
      <c r="B1138" s="31">
        <v>19.254000000000001</v>
      </c>
      <c r="C1138" s="31">
        <v>15.672000000000001</v>
      </c>
      <c r="D1138" s="31">
        <v>38.927999999999997</v>
      </c>
    </row>
    <row r="1139" spans="1:4">
      <c r="A1139" s="32" t="s">
        <v>1844</v>
      </c>
      <c r="B1139" s="31">
        <v>18.577999999999999</v>
      </c>
      <c r="C1139" s="31">
        <v>15.531000000000001</v>
      </c>
      <c r="D1139" s="31">
        <v>38.143999999999998</v>
      </c>
    </row>
    <row r="1140" spans="1:4">
      <c r="A1140" s="32" t="s">
        <v>1845</v>
      </c>
      <c r="B1140" s="31">
        <v>17.332000000000001</v>
      </c>
      <c r="C1140" s="31">
        <v>15.496</v>
      </c>
      <c r="D1140" s="31">
        <v>38.01</v>
      </c>
    </row>
    <row r="1141" spans="1:4">
      <c r="A1141" s="32" t="s">
        <v>1846</v>
      </c>
      <c r="B1141" s="31">
        <v>18.344999999999999</v>
      </c>
      <c r="C1141" s="31">
        <v>15.492000000000001</v>
      </c>
      <c r="D1141" s="31">
        <v>38.04</v>
      </c>
    </row>
    <row r="1142" spans="1:4">
      <c r="A1142" s="32" t="s">
        <v>1847</v>
      </c>
      <c r="B1142" s="31">
        <v>18.805</v>
      </c>
      <c r="C1142" s="31">
        <v>15.648999999999999</v>
      </c>
      <c r="D1142" s="31">
        <v>38.832000000000001</v>
      </c>
    </row>
    <row r="1143" spans="1:4">
      <c r="A1143" s="32" t="s">
        <v>1848</v>
      </c>
      <c r="B1143" s="31">
        <v>18.883500000000002</v>
      </c>
      <c r="C1143" s="31">
        <v>15.6714</v>
      </c>
      <c r="D1143" s="31">
        <v>39.006999999999998</v>
      </c>
    </row>
    <row r="1144" spans="1:4">
      <c r="A1144" s="32" t="s">
        <v>1849</v>
      </c>
      <c r="B1144" s="31">
        <v>18.279</v>
      </c>
      <c r="C1144" s="31">
        <v>15.58</v>
      </c>
      <c r="D1144" s="31">
        <v>38.64</v>
      </c>
    </row>
    <row r="1145" spans="1:4">
      <c r="A1145" s="32" t="s">
        <v>1850</v>
      </c>
      <c r="B1145" s="31">
        <v>19.009</v>
      </c>
      <c r="C1145" s="31">
        <v>15.673999999999999</v>
      </c>
      <c r="D1145" s="31">
        <v>39.380000000000003</v>
      </c>
    </row>
    <row r="1146" spans="1:4">
      <c r="A1146" s="32" t="s">
        <v>1851</v>
      </c>
      <c r="B1146" s="31">
        <v>19.008299999999998</v>
      </c>
      <c r="C1146" s="31">
        <v>15.692500000000001</v>
      </c>
      <c r="D1146" s="31">
        <v>39.168100000000003</v>
      </c>
    </row>
    <row r="1147" spans="1:4">
      <c r="A1147" s="32" t="s">
        <v>1403</v>
      </c>
      <c r="B1147" s="31">
        <v>18.678999999999998</v>
      </c>
      <c r="C1147" s="31">
        <v>15.592000000000001</v>
      </c>
      <c r="D1147" s="31">
        <v>38.457000000000001</v>
      </c>
    </row>
    <row r="1148" spans="1:4">
      <c r="A1148" s="32" t="s">
        <v>1852</v>
      </c>
      <c r="B1148" s="31">
        <v>16.713000000000001</v>
      </c>
      <c r="C1148" s="31">
        <v>15.260999999999999</v>
      </c>
      <c r="D1148" s="31">
        <v>36.813000000000002</v>
      </c>
    </row>
    <row r="1149" spans="1:4">
      <c r="A1149" s="32" t="s">
        <v>1853</v>
      </c>
      <c r="B1149" s="31">
        <v>18.835000000000001</v>
      </c>
      <c r="C1149" s="31">
        <v>15.622999999999999</v>
      </c>
      <c r="D1149" s="31">
        <v>38.834000000000003</v>
      </c>
    </row>
    <row r="1150" spans="1:4">
      <c r="A1150" s="32" t="s">
        <v>1854</v>
      </c>
      <c r="B1150" s="31">
        <v>18.402999999999999</v>
      </c>
      <c r="C1150" s="31">
        <v>15.502000000000001</v>
      </c>
      <c r="D1150" s="31">
        <v>38.192</v>
      </c>
    </row>
    <row r="1151" spans="1:4">
      <c r="A1151" s="32" t="s">
        <v>1855</v>
      </c>
      <c r="B1151" s="31">
        <v>18.439</v>
      </c>
      <c r="C1151" s="31">
        <v>15.574999999999999</v>
      </c>
      <c r="D1151" s="31">
        <v>38.494</v>
      </c>
    </row>
    <row r="1152" spans="1:4">
      <c r="A1152" s="32" t="s">
        <v>1856</v>
      </c>
      <c r="B1152" s="31">
        <v>19.138000000000002</v>
      </c>
      <c r="C1152" s="31">
        <v>15.656000000000001</v>
      </c>
      <c r="D1152" s="31">
        <v>39.277000000000001</v>
      </c>
    </row>
    <row r="1153" spans="1:4">
      <c r="A1153" s="32" t="s">
        <v>1857</v>
      </c>
      <c r="B1153" s="31">
        <v>18.57</v>
      </c>
      <c r="C1153" s="31">
        <v>15.576000000000001</v>
      </c>
      <c r="D1153" s="31">
        <v>38.389000000000003</v>
      </c>
    </row>
    <row r="1154" spans="1:4">
      <c r="A1154" s="32" t="s">
        <v>946</v>
      </c>
      <c r="B1154" s="31">
        <v>18.873000000000001</v>
      </c>
      <c r="C1154" s="31">
        <v>15.598000000000001</v>
      </c>
      <c r="D1154" s="31">
        <v>38.505000000000003</v>
      </c>
    </row>
    <row r="1155" spans="1:4">
      <c r="A1155" s="32">
        <v>58</v>
      </c>
      <c r="B1155" s="31">
        <v>18.562200000000001</v>
      </c>
      <c r="C1155" s="31">
        <v>15.655200000000001</v>
      </c>
      <c r="D1155" s="31">
        <v>38.898099999999999</v>
      </c>
    </row>
    <row r="1156" spans="1:4">
      <c r="A1156" s="32" t="s">
        <v>1858</v>
      </c>
      <c r="B1156" s="31">
        <v>18.902999999999999</v>
      </c>
      <c r="C1156" s="31">
        <v>15.673</v>
      </c>
      <c r="D1156" s="31">
        <v>39.07</v>
      </c>
    </row>
    <row r="1157" spans="1:4">
      <c r="A1157" s="32" t="s">
        <v>1859</v>
      </c>
      <c r="B1157" s="31">
        <v>17.516999999999999</v>
      </c>
      <c r="C1157" s="31">
        <v>15.47</v>
      </c>
      <c r="D1157" s="31">
        <v>37.334000000000003</v>
      </c>
    </row>
    <row r="1158" spans="1:4">
      <c r="A1158" s="32" t="s">
        <v>1860</v>
      </c>
      <c r="B1158" s="31">
        <v>19.150400000000001</v>
      </c>
      <c r="C1158" s="31">
        <v>15.5678</v>
      </c>
      <c r="D1158" s="31">
        <v>38.903199999999998</v>
      </c>
    </row>
    <row r="1159" spans="1:4">
      <c r="A1159" s="32" t="s">
        <v>1861</v>
      </c>
      <c r="B1159" s="31">
        <v>16.974</v>
      </c>
      <c r="C1159" s="31">
        <v>15.276999999999999</v>
      </c>
      <c r="D1159" s="31">
        <v>36.994999999999997</v>
      </c>
    </row>
    <row r="1160" spans="1:4">
      <c r="A1160" s="32" t="s">
        <v>1862</v>
      </c>
      <c r="B1160" s="31">
        <v>19.145</v>
      </c>
      <c r="C1160" s="31">
        <v>15.667</v>
      </c>
      <c r="D1160" s="31">
        <v>39.442999999999998</v>
      </c>
    </row>
    <row r="1161" spans="1:4">
      <c r="A1161" s="32" t="s">
        <v>1863</v>
      </c>
      <c r="B1161" s="31">
        <v>18.978999999999999</v>
      </c>
      <c r="C1161" s="31">
        <v>15.651</v>
      </c>
      <c r="D1161" s="31">
        <v>38.811</v>
      </c>
    </row>
    <row r="1162" spans="1:4">
      <c r="A1162" s="32" t="s">
        <v>1864</v>
      </c>
      <c r="B1162" s="31">
        <v>18.053000000000001</v>
      </c>
      <c r="C1162" s="31">
        <v>15.531000000000001</v>
      </c>
      <c r="D1162" s="31">
        <v>38.551000000000002</v>
      </c>
    </row>
    <row r="1163" spans="1:4">
      <c r="A1163" s="32" t="s">
        <v>1865</v>
      </c>
      <c r="B1163" s="31">
        <v>19.419</v>
      </c>
      <c r="C1163" s="31">
        <v>15.693</v>
      </c>
      <c r="D1163" s="31">
        <v>39.334000000000003</v>
      </c>
    </row>
    <row r="1164" spans="1:4">
      <c r="A1164" s="32" t="s">
        <v>1866</v>
      </c>
      <c r="B1164" s="31">
        <v>18.928599999999999</v>
      </c>
      <c r="C1164" s="31">
        <v>15.676500000000001</v>
      </c>
      <c r="D1164" s="31">
        <v>38.927100000000003</v>
      </c>
    </row>
    <row r="1165" spans="1:4">
      <c r="A1165" s="32" t="s">
        <v>1867</v>
      </c>
      <c r="B1165" s="31">
        <v>18.481000000000002</v>
      </c>
      <c r="C1165" s="31">
        <v>15.5573</v>
      </c>
      <c r="D1165" s="31">
        <v>38.213000000000001</v>
      </c>
    </row>
    <row r="1166" spans="1:4">
      <c r="A1166" s="32">
        <v>7638</v>
      </c>
      <c r="B1166" s="31">
        <v>18.158000000000001</v>
      </c>
      <c r="C1166" s="31">
        <v>15.548</v>
      </c>
      <c r="D1166" s="31">
        <v>38.47</v>
      </c>
    </row>
    <row r="1167" spans="1:4">
      <c r="A1167" s="32" t="s">
        <v>1868</v>
      </c>
      <c r="B1167" s="31">
        <v>18.052</v>
      </c>
      <c r="C1167" s="31">
        <v>15.608000000000001</v>
      </c>
      <c r="D1167" s="31">
        <v>38.347000000000001</v>
      </c>
    </row>
    <row r="1168" spans="1:4">
      <c r="A1168" s="32" t="s">
        <v>1869</v>
      </c>
      <c r="B1168" s="31">
        <v>18.812999999999999</v>
      </c>
      <c r="C1168" s="31">
        <v>15.55</v>
      </c>
      <c r="D1168" s="31">
        <v>38.39</v>
      </c>
    </row>
    <row r="1169" spans="1:4">
      <c r="A1169" s="32" t="s">
        <v>1870</v>
      </c>
      <c r="B1169" s="31">
        <v>17.853000000000002</v>
      </c>
      <c r="C1169" s="31">
        <v>15.430999999999999</v>
      </c>
      <c r="D1169" s="31">
        <v>37.46</v>
      </c>
    </row>
    <row r="1170" spans="1:4">
      <c r="A1170" s="32" t="s">
        <v>1871</v>
      </c>
      <c r="B1170" s="31">
        <v>18.940000000000001</v>
      </c>
      <c r="C1170" s="31">
        <v>15.71</v>
      </c>
      <c r="D1170" s="31">
        <v>38.82</v>
      </c>
    </row>
    <row r="1171" spans="1:4">
      <c r="A1171" s="32" t="s">
        <v>1872</v>
      </c>
      <c r="B1171" s="31">
        <v>19.010000000000002</v>
      </c>
      <c r="C1171" s="31">
        <v>15.69</v>
      </c>
      <c r="D1171" s="31">
        <v>39.42</v>
      </c>
    </row>
    <row r="1172" spans="1:4">
      <c r="A1172" s="32" t="s">
        <v>1873</v>
      </c>
      <c r="B1172" s="31">
        <v>18.914000000000001</v>
      </c>
      <c r="C1172" s="31">
        <v>15.585000000000001</v>
      </c>
      <c r="D1172" s="31">
        <v>38.527000000000001</v>
      </c>
    </row>
    <row r="1173" spans="1:4">
      <c r="A1173" s="32" t="s">
        <v>1874</v>
      </c>
      <c r="B1173" s="31">
        <v>18.829999999999998</v>
      </c>
      <c r="C1173" s="31">
        <v>15.7</v>
      </c>
      <c r="D1173" s="31">
        <v>38.979999999999997</v>
      </c>
    </row>
    <row r="1174" spans="1:4">
      <c r="A1174" s="32" t="s">
        <v>1875</v>
      </c>
      <c r="B1174" s="31">
        <v>18.244</v>
      </c>
      <c r="C1174" s="31">
        <v>15.555999999999999</v>
      </c>
      <c r="D1174" s="31">
        <v>38.497999999999998</v>
      </c>
    </row>
    <row r="1175" spans="1:4">
      <c r="A1175" s="32" t="s">
        <v>1876</v>
      </c>
      <c r="B1175" s="31">
        <v>18.866</v>
      </c>
      <c r="C1175" s="31">
        <v>15.638</v>
      </c>
      <c r="D1175" s="31">
        <v>38.607999999999997</v>
      </c>
    </row>
    <row r="1176" spans="1:4">
      <c r="A1176" s="32" t="s">
        <v>1877</v>
      </c>
      <c r="B1176" s="31">
        <v>17.312999999999999</v>
      </c>
      <c r="C1176" s="31">
        <v>15.436999999999999</v>
      </c>
      <c r="D1176" s="31">
        <v>37.655999999999999</v>
      </c>
    </row>
    <row r="1177" spans="1:4">
      <c r="A1177" s="32" t="s">
        <v>1878</v>
      </c>
      <c r="B1177" s="31">
        <v>18.823</v>
      </c>
      <c r="C1177" s="31">
        <v>15.632999999999999</v>
      </c>
      <c r="D1177" s="31">
        <v>38.515999999999998</v>
      </c>
    </row>
    <row r="1178" spans="1:4">
      <c r="A1178" s="32" t="s">
        <v>1879</v>
      </c>
      <c r="B1178" s="31">
        <v>19.005500000000001</v>
      </c>
      <c r="C1178" s="31">
        <v>15.6694</v>
      </c>
      <c r="D1178" s="31">
        <v>38.991599999999998</v>
      </c>
    </row>
    <row r="1179" spans="1:4">
      <c r="A1179" s="32" t="s">
        <v>1880</v>
      </c>
      <c r="B1179" s="31">
        <v>18.937999999999999</v>
      </c>
      <c r="C1179" s="31">
        <v>15.590999999999999</v>
      </c>
      <c r="D1179" s="31">
        <v>38.527000000000001</v>
      </c>
    </row>
    <row r="1180" spans="1:4">
      <c r="A1180" s="32" t="s">
        <v>1881</v>
      </c>
      <c r="B1180" s="31">
        <v>18.102</v>
      </c>
      <c r="C1180" s="31">
        <v>15.502000000000001</v>
      </c>
      <c r="D1180" s="31">
        <v>38.194000000000003</v>
      </c>
    </row>
    <row r="1181" spans="1:4">
      <c r="A1181" s="32" t="s">
        <v>1882</v>
      </c>
      <c r="B1181" s="31">
        <v>19.863</v>
      </c>
      <c r="C1181" s="31">
        <v>15.608000000000001</v>
      </c>
      <c r="D1181" s="31">
        <v>39.234000000000002</v>
      </c>
    </row>
    <row r="1182" spans="1:4">
      <c r="A1182" s="32">
        <v>68553</v>
      </c>
      <c r="B1182" s="31">
        <v>18.814</v>
      </c>
      <c r="C1182" s="31">
        <v>15.499000000000001</v>
      </c>
      <c r="D1182" s="31">
        <v>38.192</v>
      </c>
    </row>
    <row r="1183" spans="1:4">
      <c r="A1183" s="32">
        <v>57</v>
      </c>
      <c r="B1183" s="31">
        <v>18.708300000000001</v>
      </c>
      <c r="C1183" s="31">
        <v>15.6218</v>
      </c>
      <c r="D1183" s="31">
        <v>38.581000000000003</v>
      </c>
    </row>
    <row r="1184" spans="1:4">
      <c r="A1184" s="32" t="s">
        <v>1883</v>
      </c>
      <c r="B1184" s="31">
        <v>18.469000000000001</v>
      </c>
      <c r="C1184" s="31">
        <v>15.555</v>
      </c>
      <c r="D1184" s="31">
        <v>38.444000000000003</v>
      </c>
    </row>
    <row r="1185" spans="1:4">
      <c r="A1185" s="32" t="s">
        <v>1884</v>
      </c>
      <c r="B1185" s="31">
        <v>16.338000000000001</v>
      </c>
      <c r="C1185" s="31">
        <v>15.225</v>
      </c>
      <c r="D1185" s="31">
        <v>36.561999999999998</v>
      </c>
    </row>
    <row r="1186" spans="1:4">
      <c r="A1186" s="32" t="s">
        <v>1885</v>
      </c>
      <c r="B1186" s="31">
        <v>17.61</v>
      </c>
      <c r="C1186" s="31">
        <v>15.513999999999999</v>
      </c>
      <c r="D1186" s="31">
        <v>38.215000000000003</v>
      </c>
    </row>
    <row r="1187" spans="1:4">
      <c r="A1187" s="32" t="s">
        <v>1886</v>
      </c>
      <c r="B1187" s="31">
        <v>18.564</v>
      </c>
      <c r="C1187" s="31">
        <v>15.515000000000001</v>
      </c>
      <c r="D1187" s="31">
        <v>38.485999999999997</v>
      </c>
    </row>
    <row r="1188" spans="1:4">
      <c r="A1188" s="32" t="s">
        <v>1887</v>
      </c>
      <c r="B1188" s="31">
        <v>18.818000000000001</v>
      </c>
      <c r="C1188" s="31">
        <v>15.6007</v>
      </c>
      <c r="D1188" s="31">
        <v>38.637900000000002</v>
      </c>
    </row>
    <row r="1189" spans="1:4">
      <c r="A1189" s="32" t="s">
        <v>1888</v>
      </c>
      <c r="B1189" s="31">
        <v>18.805</v>
      </c>
      <c r="C1189" s="31">
        <v>15.6723</v>
      </c>
      <c r="D1189" s="31">
        <v>38.860399999999998</v>
      </c>
    </row>
    <row r="1190" spans="1:4">
      <c r="A1190" s="32" t="s">
        <v>1889</v>
      </c>
      <c r="B1190" s="31">
        <v>18.96</v>
      </c>
      <c r="C1190" s="31">
        <v>15.64</v>
      </c>
      <c r="D1190" s="31">
        <v>38.840000000000003</v>
      </c>
    </row>
    <row r="1191" spans="1:4">
      <c r="A1191" s="32" t="s">
        <v>1890</v>
      </c>
      <c r="B1191" s="31">
        <v>18.588999999999999</v>
      </c>
      <c r="C1191" s="31">
        <v>15.544</v>
      </c>
      <c r="D1191" s="31">
        <v>38.18</v>
      </c>
    </row>
    <row r="1192" spans="1:4">
      <c r="A1192" s="32" t="s">
        <v>1891</v>
      </c>
      <c r="B1192" s="31">
        <v>18.47</v>
      </c>
      <c r="C1192" s="31">
        <v>15.57</v>
      </c>
      <c r="D1192" s="31">
        <v>38.49</v>
      </c>
    </row>
    <row r="1193" spans="1:4">
      <c r="A1193" s="32" t="s">
        <v>1891</v>
      </c>
      <c r="B1193" s="31">
        <v>18.47</v>
      </c>
      <c r="C1193" s="31">
        <v>15.57</v>
      </c>
      <c r="D1193" s="31">
        <v>38.49</v>
      </c>
    </row>
    <row r="1194" spans="1:4">
      <c r="A1194" s="32" t="s">
        <v>1892</v>
      </c>
      <c r="B1194" s="31">
        <v>18.594000000000001</v>
      </c>
      <c r="C1194" s="31">
        <v>15.622999999999999</v>
      </c>
      <c r="D1194" s="31">
        <v>38.845999999999997</v>
      </c>
    </row>
    <row r="1195" spans="1:4">
      <c r="A1195" s="32" t="s">
        <v>1893</v>
      </c>
      <c r="B1195" s="31">
        <v>18.77</v>
      </c>
      <c r="C1195" s="31">
        <v>15.528</v>
      </c>
      <c r="D1195" s="31">
        <v>38.338999999999999</v>
      </c>
    </row>
    <row r="1196" spans="1:4">
      <c r="A1196" s="32" t="s">
        <v>1894</v>
      </c>
      <c r="B1196" s="31">
        <v>17.661000000000001</v>
      </c>
      <c r="C1196" s="31">
        <v>15.544</v>
      </c>
      <c r="D1196" s="31">
        <v>38.857999999999997</v>
      </c>
    </row>
    <row r="1197" spans="1:4">
      <c r="A1197" s="32" t="s">
        <v>1895</v>
      </c>
      <c r="B1197" s="31">
        <v>18.1373</v>
      </c>
      <c r="C1197" s="31">
        <v>15.457700000000001</v>
      </c>
      <c r="D1197" s="31">
        <v>38.2059</v>
      </c>
    </row>
    <row r="1198" spans="1:4">
      <c r="A1198" s="32" t="s">
        <v>1896</v>
      </c>
      <c r="B1198" s="31">
        <v>18.9161</v>
      </c>
      <c r="C1198" s="31">
        <v>15.6107</v>
      </c>
      <c r="D1198" s="31">
        <v>38.845700000000001</v>
      </c>
    </row>
    <row r="1199" spans="1:4">
      <c r="A1199" s="32" t="s">
        <v>1897</v>
      </c>
      <c r="B1199" s="31">
        <v>18.97</v>
      </c>
      <c r="C1199" s="31">
        <v>15.67</v>
      </c>
      <c r="D1199" s="31">
        <v>39.340000000000003</v>
      </c>
    </row>
    <row r="1200" spans="1:4">
      <c r="A1200" s="32" t="s">
        <v>723</v>
      </c>
      <c r="B1200" s="31">
        <v>18.442</v>
      </c>
      <c r="C1200" s="31">
        <v>15.664</v>
      </c>
      <c r="D1200" s="31">
        <v>38.76</v>
      </c>
    </row>
    <row r="1201" spans="1:4">
      <c r="A1201" s="32" t="s">
        <v>1898</v>
      </c>
      <c r="B1201" s="31">
        <v>18.001999999999999</v>
      </c>
      <c r="C1201" s="31">
        <v>15.49</v>
      </c>
      <c r="D1201" s="31">
        <v>37.895000000000003</v>
      </c>
    </row>
    <row r="1202" spans="1:4">
      <c r="A1202" s="32" t="s">
        <v>1899</v>
      </c>
      <c r="B1202" s="31">
        <v>19.033000000000001</v>
      </c>
      <c r="C1202" s="31">
        <v>15.568</v>
      </c>
      <c r="D1202" s="31">
        <v>38.601999999999997</v>
      </c>
    </row>
    <row r="1203" spans="1:4">
      <c r="A1203" s="32" t="s">
        <v>1900</v>
      </c>
      <c r="B1203" s="31">
        <v>19.556000000000001</v>
      </c>
      <c r="C1203" s="31">
        <v>15.612</v>
      </c>
      <c r="D1203" s="31">
        <v>39.002000000000002</v>
      </c>
    </row>
    <row r="1204" spans="1:4">
      <c r="A1204" s="32" t="s">
        <v>724</v>
      </c>
      <c r="B1204" s="31">
        <v>18.62</v>
      </c>
      <c r="C1204" s="31">
        <v>15.68</v>
      </c>
      <c r="D1204" s="31">
        <v>39.014000000000003</v>
      </c>
    </row>
    <row r="1205" spans="1:4">
      <c r="A1205" s="32" t="s">
        <v>1798</v>
      </c>
      <c r="B1205" s="31">
        <v>18.36</v>
      </c>
      <c r="C1205" s="31">
        <v>15.51</v>
      </c>
      <c r="D1205" s="31">
        <v>38.22</v>
      </c>
    </row>
    <row r="1206" spans="1:4">
      <c r="A1206" s="32" t="s">
        <v>1901</v>
      </c>
      <c r="B1206" s="31">
        <v>18.943999999999999</v>
      </c>
      <c r="C1206" s="31">
        <v>15.678000000000001</v>
      </c>
      <c r="D1206" s="31">
        <v>39.030999999999999</v>
      </c>
    </row>
    <row r="1207" spans="1:4">
      <c r="A1207" s="32" t="s">
        <v>1902</v>
      </c>
      <c r="B1207" s="31">
        <v>18.475000000000001</v>
      </c>
      <c r="C1207" s="31">
        <v>15.516999999999999</v>
      </c>
      <c r="D1207" s="31">
        <v>38.271999999999998</v>
      </c>
    </row>
    <row r="1208" spans="1:4">
      <c r="A1208" s="32" t="s">
        <v>1903</v>
      </c>
      <c r="B1208" s="31">
        <v>18.725999999999999</v>
      </c>
      <c r="C1208" s="31">
        <v>15.746</v>
      </c>
      <c r="D1208" s="31">
        <v>39.258000000000003</v>
      </c>
    </row>
    <row r="1209" spans="1:4">
      <c r="A1209" s="32" t="s">
        <v>1904</v>
      </c>
      <c r="B1209" s="31">
        <v>18.9834</v>
      </c>
      <c r="C1209" s="31">
        <v>15.584300000000001</v>
      </c>
      <c r="D1209" s="31">
        <v>38.511000000000003</v>
      </c>
    </row>
    <row r="1210" spans="1:4">
      <c r="A1210" s="32" t="s">
        <v>1905</v>
      </c>
      <c r="B1210" s="31">
        <v>18.3033</v>
      </c>
      <c r="C1210" s="31">
        <v>15.5166</v>
      </c>
      <c r="D1210" s="31">
        <v>38.145000000000003</v>
      </c>
    </row>
    <row r="1211" spans="1:4">
      <c r="A1211" s="32" t="s">
        <v>1906</v>
      </c>
      <c r="B1211" s="31">
        <v>17.995000000000001</v>
      </c>
      <c r="C1211" s="31">
        <v>15.519</v>
      </c>
      <c r="D1211" s="31">
        <v>38.793999999999997</v>
      </c>
    </row>
    <row r="1212" spans="1:4">
      <c r="A1212" s="32" t="s">
        <v>1907</v>
      </c>
      <c r="B1212" s="31">
        <v>17.870999999999999</v>
      </c>
      <c r="C1212" s="31">
        <v>15.414999999999999</v>
      </c>
      <c r="D1212" s="31">
        <v>37.325000000000003</v>
      </c>
    </row>
    <row r="1213" spans="1:4">
      <c r="A1213" s="32" t="s">
        <v>1908</v>
      </c>
      <c r="B1213" s="31">
        <v>18.741</v>
      </c>
      <c r="C1213" s="31">
        <v>15.614000000000001</v>
      </c>
      <c r="D1213" s="31">
        <v>38.933</v>
      </c>
    </row>
    <row r="1214" spans="1:4">
      <c r="A1214" s="32" t="s">
        <v>1909</v>
      </c>
      <c r="B1214" s="31">
        <v>18.948</v>
      </c>
      <c r="C1214" s="31">
        <v>15.552</v>
      </c>
      <c r="D1214" s="31">
        <v>38.655999999999999</v>
      </c>
    </row>
    <row r="1215" spans="1:4">
      <c r="A1215" s="32" t="s">
        <v>1910</v>
      </c>
      <c r="B1215" s="31">
        <v>19.023</v>
      </c>
      <c r="C1215" s="31">
        <v>15.583</v>
      </c>
      <c r="D1215" s="31">
        <v>38.694000000000003</v>
      </c>
    </row>
    <row r="1216" spans="1:4">
      <c r="A1216" s="32" t="s">
        <v>1911</v>
      </c>
      <c r="B1216" s="31">
        <v>16.744</v>
      </c>
      <c r="C1216" s="31">
        <v>15.291</v>
      </c>
      <c r="D1216" s="31">
        <v>36.917000000000002</v>
      </c>
    </row>
    <row r="1217" spans="1:4">
      <c r="A1217" s="32" t="s">
        <v>923</v>
      </c>
      <c r="B1217" s="31">
        <v>18.774999999999999</v>
      </c>
      <c r="C1217" s="31">
        <v>15.634</v>
      </c>
      <c r="D1217" s="31">
        <v>38.737000000000002</v>
      </c>
    </row>
    <row r="1218" spans="1:4">
      <c r="A1218" s="32" t="s">
        <v>1912</v>
      </c>
      <c r="B1218" s="31">
        <v>18.9802</v>
      </c>
      <c r="C1218" s="31">
        <v>15.602399999999999</v>
      </c>
      <c r="D1218" s="31">
        <v>38.72</v>
      </c>
    </row>
    <row r="1219" spans="1:4">
      <c r="A1219" s="32">
        <v>742</v>
      </c>
      <c r="B1219" s="31">
        <v>18.635000000000002</v>
      </c>
      <c r="C1219" s="31">
        <v>15.584</v>
      </c>
      <c r="D1219" s="31">
        <v>38.497999999999998</v>
      </c>
    </row>
    <row r="1220" spans="1:4">
      <c r="A1220" s="32">
        <v>123975</v>
      </c>
      <c r="B1220" s="31">
        <v>18.629799999999999</v>
      </c>
      <c r="C1220" s="31">
        <v>15.6275</v>
      </c>
      <c r="D1220" s="31">
        <v>38.569899999999997</v>
      </c>
    </row>
    <row r="1221" spans="1:4">
      <c r="A1221" s="32" t="s">
        <v>1913</v>
      </c>
      <c r="B1221" s="31">
        <v>18.689</v>
      </c>
      <c r="C1221" s="31">
        <v>15.622999999999999</v>
      </c>
      <c r="D1221" s="31">
        <v>38.543999999999997</v>
      </c>
    </row>
    <row r="1222" spans="1:4">
      <c r="A1222" s="32" t="s">
        <v>1914</v>
      </c>
      <c r="B1222" s="31">
        <v>18.68</v>
      </c>
      <c r="C1222" s="31">
        <v>15.55</v>
      </c>
      <c r="D1222" s="31">
        <v>38.68</v>
      </c>
    </row>
    <row r="1223" spans="1:4">
      <c r="A1223" s="32">
        <v>91071709</v>
      </c>
      <c r="B1223" s="31">
        <v>18.297999999999998</v>
      </c>
      <c r="C1223" s="31">
        <v>15.567</v>
      </c>
      <c r="D1223" s="31">
        <v>38.426000000000002</v>
      </c>
    </row>
    <row r="1224" spans="1:4">
      <c r="A1224" s="32" t="s">
        <v>1915</v>
      </c>
      <c r="B1224" s="31">
        <v>18.918199999999999</v>
      </c>
      <c r="C1224" s="31">
        <v>15.6478</v>
      </c>
      <c r="D1224" s="31">
        <v>38.927100000000003</v>
      </c>
    </row>
    <row r="1225" spans="1:4">
      <c r="A1225" s="32" t="s">
        <v>1916</v>
      </c>
      <c r="B1225" s="31">
        <v>18.616800000000001</v>
      </c>
      <c r="C1225" s="31">
        <v>15.57</v>
      </c>
      <c r="D1225" s="31">
        <v>38.305999999999997</v>
      </c>
    </row>
    <row r="1226" spans="1:4">
      <c r="A1226" s="32" t="s">
        <v>1917</v>
      </c>
      <c r="B1226" s="31">
        <v>21.01</v>
      </c>
      <c r="C1226" s="31">
        <v>15.67</v>
      </c>
      <c r="D1226" s="31">
        <v>40.51</v>
      </c>
    </row>
    <row r="1227" spans="1:4">
      <c r="A1227" s="32" t="s">
        <v>1918</v>
      </c>
      <c r="B1227" s="31">
        <v>19.123999999999999</v>
      </c>
      <c r="C1227" s="31">
        <v>15.669</v>
      </c>
      <c r="D1227" s="31">
        <v>39.417999999999999</v>
      </c>
    </row>
    <row r="1228" spans="1:4">
      <c r="A1228" s="32" t="s">
        <v>1919</v>
      </c>
      <c r="B1228" s="31">
        <v>18.754000000000001</v>
      </c>
      <c r="C1228" s="31">
        <v>15.733000000000001</v>
      </c>
      <c r="D1228" s="31">
        <v>39.497999999999998</v>
      </c>
    </row>
    <row r="1229" spans="1:4">
      <c r="A1229" s="32" t="s">
        <v>1920</v>
      </c>
      <c r="B1229" s="31">
        <v>18.582000000000001</v>
      </c>
      <c r="C1229" s="31">
        <v>15.494</v>
      </c>
      <c r="D1229" s="31">
        <v>38.012</v>
      </c>
    </row>
    <row r="1230" spans="1:4">
      <c r="A1230" s="32" t="s">
        <v>1921</v>
      </c>
      <c r="B1230" s="31">
        <v>18.427</v>
      </c>
      <c r="C1230" s="31">
        <v>15.567</v>
      </c>
      <c r="D1230" s="31">
        <v>38.375999999999998</v>
      </c>
    </row>
    <row r="1231" spans="1:4">
      <c r="A1231" s="32" t="s">
        <v>1922</v>
      </c>
      <c r="B1231" s="31">
        <v>18.298999999999999</v>
      </c>
      <c r="C1231" s="31">
        <v>15.571</v>
      </c>
      <c r="D1231" s="31">
        <v>38.447000000000003</v>
      </c>
    </row>
    <row r="1232" spans="1:4">
      <c r="A1232" s="32" t="s">
        <v>519</v>
      </c>
      <c r="B1232" s="31">
        <v>18.634</v>
      </c>
      <c r="C1232" s="31">
        <v>15.686999999999999</v>
      </c>
      <c r="D1232" s="31">
        <v>38.898000000000003</v>
      </c>
    </row>
    <row r="1233" spans="1:4">
      <c r="A1233" s="32" t="s">
        <v>1923</v>
      </c>
      <c r="B1233" s="31">
        <v>18.381</v>
      </c>
      <c r="C1233" s="31">
        <v>15.54</v>
      </c>
      <c r="D1233" s="31">
        <v>38.445</v>
      </c>
    </row>
    <row r="1234" spans="1:4">
      <c r="A1234" s="32" t="s">
        <v>1924</v>
      </c>
      <c r="B1234" s="31">
        <v>17.771000000000001</v>
      </c>
      <c r="C1234" s="31">
        <v>15.477</v>
      </c>
      <c r="D1234" s="31">
        <v>38.003999999999998</v>
      </c>
    </row>
    <row r="1235" spans="1:4">
      <c r="A1235" s="32">
        <v>273293</v>
      </c>
      <c r="B1235" s="31">
        <v>16.149999999999999</v>
      </c>
      <c r="C1235" s="31">
        <v>15.298</v>
      </c>
      <c r="D1235" s="31">
        <v>35.994</v>
      </c>
    </row>
    <row r="1236" spans="1:4">
      <c r="A1236" s="32" t="s">
        <v>1925</v>
      </c>
      <c r="B1236" s="31">
        <v>18.346399999999999</v>
      </c>
      <c r="C1236" s="31">
        <v>15.527900000000001</v>
      </c>
      <c r="D1236" s="31">
        <v>38.220399999999998</v>
      </c>
    </row>
    <row r="1237" spans="1:4">
      <c r="A1237" s="32" t="s">
        <v>1926</v>
      </c>
      <c r="B1237" s="31">
        <v>18.236999999999998</v>
      </c>
      <c r="C1237" s="31">
        <v>15.534000000000001</v>
      </c>
      <c r="D1237" s="31">
        <v>38.317</v>
      </c>
    </row>
    <row r="1238" spans="1:4">
      <c r="A1238" s="32" t="s">
        <v>1927</v>
      </c>
      <c r="B1238" s="31">
        <v>18.247699999999998</v>
      </c>
      <c r="C1238" s="31">
        <v>15.603300000000001</v>
      </c>
      <c r="D1238" s="31">
        <v>39.123699999999999</v>
      </c>
    </row>
    <row r="1239" spans="1:4">
      <c r="A1239" s="32" t="s">
        <v>1448</v>
      </c>
      <c r="B1239" s="31">
        <v>18.996700000000001</v>
      </c>
      <c r="C1239" s="31">
        <v>15.6175</v>
      </c>
      <c r="D1239" s="31">
        <v>38.683999999999997</v>
      </c>
    </row>
    <row r="1240" spans="1:4">
      <c r="A1240" s="32" t="s">
        <v>1928</v>
      </c>
      <c r="B1240" s="31">
        <v>17.45</v>
      </c>
      <c r="C1240" s="31">
        <v>15.35</v>
      </c>
      <c r="D1240" s="31">
        <v>37.92</v>
      </c>
    </row>
    <row r="1241" spans="1:4">
      <c r="A1241" s="32" t="s">
        <v>1929</v>
      </c>
      <c r="B1241" s="31">
        <v>18.911999999999999</v>
      </c>
      <c r="C1241" s="31">
        <v>15.61</v>
      </c>
      <c r="D1241" s="31">
        <v>38.674999999999997</v>
      </c>
    </row>
    <row r="1242" spans="1:4">
      <c r="A1242" s="32">
        <v>108</v>
      </c>
      <c r="B1242" s="31">
        <v>18.024999999999999</v>
      </c>
      <c r="C1242" s="31">
        <v>15.547000000000001</v>
      </c>
      <c r="D1242" s="31">
        <v>38.56</v>
      </c>
    </row>
    <row r="1243" spans="1:4">
      <c r="A1243" s="32" t="s">
        <v>1930</v>
      </c>
      <c r="B1243" s="31">
        <v>18.308</v>
      </c>
      <c r="C1243" s="31">
        <v>15.525</v>
      </c>
      <c r="D1243" s="31">
        <v>38.252000000000002</v>
      </c>
    </row>
    <row r="1244" spans="1:4">
      <c r="A1244" s="32" t="s">
        <v>1931</v>
      </c>
      <c r="B1244" s="31">
        <v>19.038</v>
      </c>
      <c r="C1244" s="31">
        <v>15.635</v>
      </c>
      <c r="D1244" s="31">
        <v>38.728000000000002</v>
      </c>
    </row>
    <row r="1245" spans="1:4">
      <c r="A1245" s="32" t="s">
        <v>1932</v>
      </c>
      <c r="B1245" s="31">
        <v>18.78</v>
      </c>
      <c r="C1245" s="31">
        <v>15.67</v>
      </c>
      <c r="D1245" s="31">
        <v>38.92</v>
      </c>
    </row>
    <row r="1246" spans="1:4">
      <c r="A1246" s="32" t="s">
        <v>1933</v>
      </c>
      <c r="B1246" s="31">
        <v>18.106999999999999</v>
      </c>
      <c r="C1246" s="31">
        <v>15.545</v>
      </c>
      <c r="D1246" s="31">
        <v>38.555</v>
      </c>
    </row>
    <row r="1247" spans="1:4">
      <c r="A1247" s="32" t="s">
        <v>1934</v>
      </c>
      <c r="B1247" s="31">
        <v>18.677</v>
      </c>
      <c r="C1247" s="31">
        <v>15.566000000000001</v>
      </c>
      <c r="D1247" s="31">
        <v>38.691000000000003</v>
      </c>
    </row>
    <row r="1248" spans="1:4">
      <c r="A1248" s="32" t="s">
        <v>1935</v>
      </c>
      <c r="B1248" s="31">
        <v>19</v>
      </c>
      <c r="C1248" s="31">
        <v>15.75</v>
      </c>
      <c r="D1248" s="31">
        <v>39.04</v>
      </c>
    </row>
    <row r="1249" spans="1:4">
      <c r="A1249" s="32" t="s">
        <v>1935</v>
      </c>
      <c r="B1249" s="31">
        <v>19</v>
      </c>
      <c r="C1249" s="31">
        <v>15.75</v>
      </c>
      <c r="D1249" s="31">
        <v>39.04</v>
      </c>
    </row>
    <row r="1250" spans="1:4">
      <c r="A1250" s="32" t="s">
        <v>655</v>
      </c>
      <c r="B1250" s="31">
        <v>18.603000000000002</v>
      </c>
      <c r="C1250" s="31">
        <v>15.702999999999999</v>
      </c>
      <c r="D1250" s="31">
        <v>39.243000000000002</v>
      </c>
    </row>
    <row r="1251" spans="1:4">
      <c r="A1251" s="32" t="s">
        <v>1936</v>
      </c>
      <c r="B1251" s="31">
        <v>17.96</v>
      </c>
      <c r="C1251" s="31">
        <v>15.422000000000001</v>
      </c>
      <c r="D1251" s="31">
        <v>37.744</v>
      </c>
    </row>
    <row r="1252" spans="1:4">
      <c r="A1252" s="32" t="s">
        <v>1937</v>
      </c>
      <c r="B1252" s="31">
        <v>19.228999999999999</v>
      </c>
      <c r="C1252" s="31">
        <v>15.616</v>
      </c>
      <c r="D1252" s="31">
        <v>38.94</v>
      </c>
    </row>
    <row r="1253" spans="1:4">
      <c r="A1253" s="32" t="s">
        <v>1938</v>
      </c>
      <c r="B1253" s="31">
        <v>18.408000000000001</v>
      </c>
      <c r="C1253" s="31">
        <v>15.446</v>
      </c>
      <c r="D1253" s="31">
        <v>37.963000000000001</v>
      </c>
    </row>
    <row r="1254" spans="1:4">
      <c r="A1254" s="32" t="s">
        <v>1939</v>
      </c>
      <c r="B1254" s="31">
        <v>18.042999999999999</v>
      </c>
      <c r="C1254" s="31">
        <v>15.585000000000001</v>
      </c>
      <c r="D1254" s="31">
        <v>38.097999999999999</v>
      </c>
    </row>
    <row r="1255" spans="1:4">
      <c r="A1255" s="32" t="s">
        <v>1940</v>
      </c>
      <c r="B1255" s="31">
        <v>18.760000000000002</v>
      </c>
      <c r="C1255" s="31">
        <v>15.68</v>
      </c>
      <c r="D1255" s="31">
        <v>39.33</v>
      </c>
    </row>
    <row r="1256" spans="1:4">
      <c r="A1256" s="32" t="s">
        <v>1941</v>
      </c>
      <c r="B1256" s="31">
        <v>18.598199999999999</v>
      </c>
      <c r="C1256" s="31">
        <v>15.7219</v>
      </c>
      <c r="D1256" s="31">
        <v>39.637300000000003</v>
      </c>
    </row>
    <row r="1257" spans="1:4">
      <c r="A1257" s="32" t="s">
        <v>1942</v>
      </c>
      <c r="B1257" s="31">
        <v>19.893000000000001</v>
      </c>
      <c r="C1257" s="31">
        <v>15.819000000000001</v>
      </c>
      <c r="D1257" s="31">
        <v>39.630000000000003</v>
      </c>
    </row>
    <row r="1258" spans="1:4">
      <c r="A1258" s="32" t="s">
        <v>1943</v>
      </c>
      <c r="B1258" s="31">
        <v>18.762</v>
      </c>
      <c r="C1258" s="31">
        <v>15.622999999999999</v>
      </c>
      <c r="D1258" s="31">
        <v>38.707000000000001</v>
      </c>
    </row>
    <row r="1259" spans="1:4">
      <c r="A1259" s="32">
        <v>46290</v>
      </c>
      <c r="B1259" s="31">
        <v>18.672000000000001</v>
      </c>
      <c r="C1259" s="31">
        <v>15.569000000000001</v>
      </c>
      <c r="D1259" s="31">
        <v>38.356000000000002</v>
      </c>
    </row>
    <row r="1260" spans="1:4">
      <c r="A1260" s="32" t="s">
        <v>1944</v>
      </c>
      <c r="B1260" s="31">
        <v>18.994</v>
      </c>
      <c r="C1260" s="31">
        <v>15.763999999999999</v>
      </c>
      <c r="D1260" s="31">
        <v>39.270000000000003</v>
      </c>
    </row>
    <row r="1261" spans="1:4">
      <c r="A1261" s="32" t="s">
        <v>1945</v>
      </c>
      <c r="B1261" s="31">
        <v>18.277999999999999</v>
      </c>
      <c r="C1261" s="31">
        <v>15.481</v>
      </c>
      <c r="D1261" s="31">
        <v>37.773000000000003</v>
      </c>
    </row>
    <row r="1262" spans="1:4">
      <c r="A1262" s="32" t="s">
        <v>1946</v>
      </c>
      <c r="B1262" s="31">
        <v>18.663</v>
      </c>
      <c r="C1262" s="31">
        <v>15.52</v>
      </c>
      <c r="D1262" s="31">
        <v>39.158000000000001</v>
      </c>
    </row>
    <row r="1263" spans="1:4">
      <c r="A1263" s="32">
        <v>26107</v>
      </c>
      <c r="B1263" s="31">
        <v>18.736799999999999</v>
      </c>
      <c r="C1263" s="31">
        <v>15.5281</v>
      </c>
      <c r="D1263" s="31">
        <v>38.131</v>
      </c>
    </row>
    <row r="1264" spans="1:4">
      <c r="A1264" s="32" t="s">
        <v>1947</v>
      </c>
      <c r="B1264" s="31">
        <v>19.562000000000001</v>
      </c>
      <c r="C1264" s="31">
        <v>15.757999999999999</v>
      </c>
      <c r="D1264" s="31">
        <v>39.631999999999998</v>
      </c>
    </row>
    <row r="1265" spans="1:4">
      <c r="A1265" s="32" t="s">
        <v>1855</v>
      </c>
      <c r="B1265" s="31">
        <v>18.9114</v>
      </c>
      <c r="C1265" s="31">
        <v>15.642799999999999</v>
      </c>
      <c r="D1265" s="31">
        <v>38.908499999999997</v>
      </c>
    </row>
    <row r="1266" spans="1:4">
      <c r="A1266" s="32" t="s">
        <v>1948</v>
      </c>
      <c r="B1266" s="31">
        <v>18.673999999999999</v>
      </c>
      <c r="C1266" s="31">
        <v>15.587999999999999</v>
      </c>
      <c r="D1266" s="31">
        <v>38.656999999999996</v>
      </c>
    </row>
    <row r="1267" spans="1:4">
      <c r="A1267" s="32" t="s">
        <v>1949</v>
      </c>
      <c r="B1267" s="31">
        <v>18.837</v>
      </c>
      <c r="C1267" s="31">
        <v>15.675000000000001</v>
      </c>
      <c r="D1267" s="31">
        <v>38.823999999999998</v>
      </c>
    </row>
    <row r="1268" spans="1:4">
      <c r="A1268" s="32">
        <v>1779</v>
      </c>
      <c r="B1268" s="31">
        <v>18.847000000000001</v>
      </c>
      <c r="C1268" s="31">
        <v>15.66</v>
      </c>
      <c r="D1268" s="31">
        <v>38.856000000000002</v>
      </c>
    </row>
    <row r="1269" spans="1:4">
      <c r="A1269" s="32" t="s">
        <v>1950</v>
      </c>
      <c r="B1269" s="31">
        <v>18.334</v>
      </c>
      <c r="C1269" s="31">
        <v>15.505000000000001</v>
      </c>
      <c r="D1269" s="31">
        <v>38.234000000000002</v>
      </c>
    </row>
    <row r="1270" spans="1:4">
      <c r="A1270" s="32" t="s">
        <v>1951</v>
      </c>
      <c r="B1270" s="31">
        <v>18.436</v>
      </c>
      <c r="C1270" s="31">
        <v>15.585000000000001</v>
      </c>
      <c r="D1270" s="31">
        <v>38.497999999999998</v>
      </c>
    </row>
    <row r="1271" spans="1:4">
      <c r="A1271" s="32" t="s">
        <v>1952</v>
      </c>
      <c r="B1271" s="31">
        <v>18.963000000000001</v>
      </c>
      <c r="C1271" s="31">
        <v>15.555</v>
      </c>
      <c r="D1271" s="31">
        <v>38.677999999999997</v>
      </c>
    </row>
    <row r="1272" spans="1:4">
      <c r="A1272" s="32" t="s">
        <v>1953</v>
      </c>
      <c r="B1272" s="31">
        <v>18.457999999999998</v>
      </c>
      <c r="C1272" s="31">
        <v>15.589</v>
      </c>
      <c r="D1272" s="31">
        <v>38.682000000000002</v>
      </c>
    </row>
    <row r="1273" spans="1:4">
      <c r="A1273" s="32" t="s">
        <v>1954</v>
      </c>
      <c r="B1273" s="31">
        <v>18.911999999999999</v>
      </c>
      <c r="C1273" s="31">
        <v>15.587</v>
      </c>
      <c r="D1273" s="31">
        <v>38.566000000000003</v>
      </c>
    </row>
    <row r="1274" spans="1:4">
      <c r="A1274" s="32" t="s">
        <v>1955</v>
      </c>
      <c r="B1274" s="31">
        <v>18.82</v>
      </c>
      <c r="C1274" s="31">
        <v>15.669</v>
      </c>
      <c r="D1274" s="31">
        <v>38.783999999999999</v>
      </c>
    </row>
    <row r="1275" spans="1:4">
      <c r="A1275" s="32" t="s">
        <v>1956</v>
      </c>
      <c r="B1275" s="31">
        <v>18.579999999999998</v>
      </c>
      <c r="C1275" s="31">
        <v>15.49</v>
      </c>
      <c r="D1275" s="31">
        <v>38.15</v>
      </c>
    </row>
    <row r="1276" spans="1:4">
      <c r="A1276" s="32" t="s">
        <v>1957</v>
      </c>
      <c r="B1276" s="31">
        <v>19.007999999999999</v>
      </c>
      <c r="C1276" s="31">
        <v>15.648</v>
      </c>
      <c r="D1276" s="31">
        <v>38.722000000000001</v>
      </c>
    </row>
    <row r="1277" spans="1:4">
      <c r="A1277" s="32" t="s">
        <v>1958</v>
      </c>
      <c r="B1277" s="31">
        <v>18.790900000000001</v>
      </c>
      <c r="C1277" s="31">
        <v>15.595700000000001</v>
      </c>
      <c r="D1277" s="31">
        <v>38.597000000000001</v>
      </c>
    </row>
    <row r="1278" spans="1:4">
      <c r="A1278" s="32" t="s">
        <v>1959</v>
      </c>
      <c r="B1278" s="31">
        <v>18.922000000000001</v>
      </c>
      <c r="C1278" s="31">
        <v>15.667999999999999</v>
      </c>
      <c r="D1278" s="31">
        <v>38.904000000000003</v>
      </c>
    </row>
    <row r="1279" spans="1:4">
      <c r="A1279" s="32" t="s">
        <v>1960</v>
      </c>
      <c r="B1279" s="31">
        <v>19.018000000000001</v>
      </c>
      <c r="C1279" s="31">
        <v>15.644</v>
      </c>
      <c r="D1279" s="31">
        <v>38.968000000000004</v>
      </c>
    </row>
    <row r="1280" spans="1:4">
      <c r="A1280" s="32" t="s">
        <v>712</v>
      </c>
      <c r="B1280" s="31">
        <v>17.308</v>
      </c>
      <c r="C1280" s="31">
        <v>15.488</v>
      </c>
      <c r="D1280" s="31">
        <v>36.677</v>
      </c>
    </row>
    <row r="1281" spans="1:4">
      <c r="A1281" s="32">
        <v>68</v>
      </c>
      <c r="B1281" s="31">
        <v>18.5928</v>
      </c>
      <c r="C1281" s="31">
        <v>15.5871</v>
      </c>
      <c r="D1281" s="31">
        <v>38.728200000000001</v>
      </c>
    </row>
    <row r="1282" spans="1:4">
      <c r="A1282" s="32" t="s">
        <v>1961</v>
      </c>
      <c r="B1282" s="31">
        <v>18.401</v>
      </c>
      <c r="C1282" s="31">
        <v>15.675000000000001</v>
      </c>
      <c r="D1282" s="31">
        <v>38.65</v>
      </c>
    </row>
    <row r="1283" spans="1:4">
      <c r="A1283" s="32" t="s">
        <v>1208</v>
      </c>
      <c r="B1283" s="31">
        <v>18.684999999999999</v>
      </c>
      <c r="C1283" s="31">
        <v>15.593</v>
      </c>
      <c r="D1283" s="31">
        <v>38.430999999999997</v>
      </c>
    </row>
    <row r="1284" spans="1:4">
      <c r="A1284" s="32" t="s">
        <v>1962</v>
      </c>
      <c r="B1284" s="31">
        <v>18.419599999999999</v>
      </c>
      <c r="C1284" s="31">
        <v>15.590199999999999</v>
      </c>
      <c r="D1284" s="31">
        <v>38.520299999999999</v>
      </c>
    </row>
    <row r="1285" spans="1:4">
      <c r="A1285" s="32" t="s">
        <v>1963</v>
      </c>
      <c r="B1285" s="31">
        <v>18.03</v>
      </c>
      <c r="C1285" s="31">
        <v>15.61</v>
      </c>
      <c r="D1285" s="31">
        <v>38.32</v>
      </c>
    </row>
    <row r="1286" spans="1:4">
      <c r="A1286" s="32" t="s">
        <v>1963</v>
      </c>
      <c r="B1286" s="31">
        <v>18.026</v>
      </c>
      <c r="C1286" s="31">
        <v>15.613</v>
      </c>
      <c r="D1286" s="31">
        <v>38.32</v>
      </c>
    </row>
    <row r="1287" spans="1:4">
      <c r="A1287" s="32" t="s">
        <v>1964</v>
      </c>
      <c r="B1287" s="31">
        <v>18.39</v>
      </c>
      <c r="C1287" s="31">
        <v>15.552</v>
      </c>
      <c r="D1287" s="31">
        <v>38.363</v>
      </c>
    </row>
    <row r="1288" spans="1:4">
      <c r="A1288" s="32" t="s">
        <v>1965</v>
      </c>
      <c r="B1288" s="31">
        <v>18.7437</v>
      </c>
      <c r="C1288" s="31">
        <v>15.615500000000001</v>
      </c>
      <c r="D1288" s="31">
        <v>38.548299999999998</v>
      </c>
    </row>
    <row r="1289" spans="1:4">
      <c r="A1289" s="32" t="s">
        <v>1966</v>
      </c>
      <c r="B1289" s="31">
        <v>18.579999999999998</v>
      </c>
      <c r="C1289" s="31">
        <v>15.576000000000001</v>
      </c>
      <c r="D1289" s="31">
        <v>38.311999999999998</v>
      </c>
    </row>
    <row r="1290" spans="1:4">
      <c r="A1290" s="32" t="s">
        <v>1967</v>
      </c>
      <c r="B1290" s="31">
        <v>18.576000000000001</v>
      </c>
      <c r="C1290" s="31">
        <v>15.564</v>
      </c>
      <c r="D1290" s="31">
        <v>38.398000000000003</v>
      </c>
    </row>
    <row r="1291" spans="1:4">
      <c r="A1291" s="32" t="s">
        <v>1968</v>
      </c>
      <c r="B1291" s="31">
        <v>18.66</v>
      </c>
      <c r="C1291" s="31">
        <v>15.632</v>
      </c>
      <c r="D1291" s="31">
        <v>38.634</v>
      </c>
    </row>
    <row r="1292" spans="1:4">
      <c r="A1292" s="32" t="s">
        <v>1969</v>
      </c>
      <c r="B1292" s="31">
        <v>18.718</v>
      </c>
      <c r="C1292" s="31">
        <v>15.537000000000001</v>
      </c>
      <c r="D1292" s="31">
        <v>38.261000000000003</v>
      </c>
    </row>
    <row r="1293" spans="1:4">
      <c r="A1293" s="32" t="s">
        <v>1970</v>
      </c>
      <c r="B1293" s="31">
        <v>18.538</v>
      </c>
      <c r="C1293" s="31">
        <v>15.683</v>
      </c>
      <c r="D1293" s="31">
        <v>38.816000000000003</v>
      </c>
    </row>
    <row r="1294" spans="1:4">
      <c r="A1294" s="32" t="s">
        <v>1971</v>
      </c>
      <c r="B1294" s="31">
        <v>18.690000000000001</v>
      </c>
      <c r="C1294" s="31">
        <v>15.609</v>
      </c>
      <c r="D1294" s="31">
        <v>38.637</v>
      </c>
    </row>
    <row r="1295" spans="1:4">
      <c r="A1295" s="32" t="s">
        <v>1972</v>
      </c>
      <c r="B1295" s="31">
        <v>18.626000000000001</v>
      </c>
      <c r="C1295" s="31">
        <v>15.669</v>
      </c>
      <c r="D1295" s="31">
        <v>38.746000000000002</v>
      </c>
    </row>
    <row r="1296" spans="1:4">
      <c r="A1296" s="32" t="s">
        <v>1456</v>
      </c>
      <c r="B1296" s="31">
        <v>18.882400000000001</v>
      </c>
      <c r="C1296" s="31">
        <v>15.6105</v>
      </c>
      <c r="D1296" s="31">
        <v>38.568300000000001</v>
      </c>
    </row>
    <row r="1297" spans="1:4">
      <c r="A1297" s="32" t="s">
        <v>1973</v>
      </c>
      <c r="B1297" s="31">
        <v>18.033999999999999</v>
      </c>
      <c r="C1297" s="31">
        <v>15.52</v>
      </c>
      <c r="D1297" s="31">
        <v>38.781999999999996</v>
      </c>
    </row>
    <row r="1298" spans="1:4">
      <c r="A1298" s="32" t="s">
        <v>1974</v>
      </c>
      <c r="B1298" s="31">
        <v>18.902899999999999</v>
      </c>
      <c r="C1298" s="31">
        <v>15.649800000000001</v>
      </c>
      <c r="D1298" s="31">
        <v>38.919499999999999</v>
      </c>
    </row>
    <row r="1299" spans="1:4">
      <c r="A1299" s="32" t="s">
        <v>1975</v>
      </c>
      <c r="B1299" s="31">
        <v>18.977</v>
      </c>
      <c r="C1299" s="31">
        <v>15.617000000000001</v>
      </c>
      <c r="D1299" s="31">
        <v>38.722000000000001</v>
      </c>
    </row>
    <row r="1300" spans="1:4">
      <c r="A1300" s="32" t="s">
        <v>1976</v>
      </c>
      <c r="B1300" s="31">
        <v>19.052</v>
      </c>
      <c r="C1300" s="31">
        <v>15.978999999999999</v>
      </c>
      <c r="D1300" s="31">
        <v>39.64</v>
      </c>
    </row>
    <row r="1301" spans="1:4">
      <c r="A1301" s="32" t="s">
        <v>1977</v>
      </c>
      <c r="B1301" s="31">
        <v>18.495999999999999</v>
      </c>
      <c r="C1301" s="31">
        <v>15.6</v>
      </c>
      <c r="D1301" s="31">
        <v>38.204000000000001</v>
      </c>
    </row>
    <row r="1302" spans="1:4">
      <c r="A1302" s="32" t="s">
        <v>1978</v>
      </c>
      <c r="B1302" s="31">
        <v>18.7606</v>
      </c>
      <c r="C1302" s="31">
        <v>15.710699999999999</v>
      </c>
      <c r="D1302" s="31">
        <v>39.168999999999997</v>
      </c>
    </row>
    <row r="1303" spans="1:4">
      <c r="A1303" s="32" t="s">
        <v>1979</v>
      </c>
      <c r="B1303" s="31">
        <v>18.7788</v>
      </c>
      <c r="C1303" s="31">
        <v>15.6083</v>
      </c>
      <c r="D1303" s="31">
        <v>38.636400000000002</v>
      </c>
    </row>
    <row r="1304" spans="1:4">
      <c r="A1304" s="32" t="s">
        <v>1980</v>
      </c>
      <c r="B1304" s="31">
        <v>19.401</v>
      </c>
      <c r="C1304" s="31">
        <v>15.721</v>
      </c>
      <c r="D1304" s="31">
        <v>39.140999999999998</v>
      </c>
    </row>
    <row r="1305" spans="1:4">
      <c r="A1305" s="32" t="s">
        <v>1981</v>
      </c>
      <c r="B1305" s="31">
        <v>19.416</v>
      </c>
      <c r="C1305" s="31">
        <v>15.726000000000001</v>
      </c>
      <c r="D1305" s="31">
        <v>39.625999999999998</v>
      </c>
    </row>
    <row r="1306" spans="1:4">
      <c r="A1306" s="32" t="s">
        <v>1476</v>
      </c>
      <c r="B1306" s="31">
        <v>19.032</v>
      </c>
      <c r="C1306" s="31">
        <v>15.638</v>
      </c>
      <c r="D1306" s="31">
        <v>38.743000000000002</v>
      </c>
    </row>
    <row r="1307" spans="1:4">
      <c r="A1307" s="32" t="s">
        <v>1982</v>
      </c>
      <c r="B1307" s="31">
        <v>18.552</v>
      </c>
      <c r="C1307" s="31">
        <v>15.618</v>
      </c>
      <c r="D1307" s="31">
        <v>38.49</v>
      </c>
    </row>
    <row r="1308" spans="1:4">
      <c r="A1308" s="32" t="s">
        <v>1983</v>
      </c>
      <c r="B1308" s="31">
        <v>18.824999999999999</v>
      </c>
      <c r="C1308" s="31">
        <v>15.6248</v>
      </c>
      <c r="D1308" s="31">
        <v>38.709200000000003</v>
      </c>
    </row>
    <row r="1309" spans="1:4">
      <c r="A1309" s="32" t="s">
        <v>1984</v>
      </c>
      <c r="B1309" s="31">
        <v>18.670000000000002</v>
      </c>
      <c r="C1309" s="31">
        <v>15.657</v>
      </c>
      <c r="D1309" s="31">
        <v>38.886000000000003</v>
      </c>
    </row>
    <row r="1310" spans="1:4">
      <c r="A1310" s="32" t="s">
        <v>1985</v>
      </c>
      <c r="B1310" s="31">
        <v>18.580500000000001</v>
      </c>
      <c r="C1310" s="31">
        <v>15.590999999999999</v>
      </c>
      <c r="D1310" s="31">
        <v>38.567700000000002</v>
      </c>
    </row>
    <row r="1311" spans="1:4">
      <c r="A1311" s="32" t="s">
        <v>1986</v>
      </c>
      <c r="B1311" s="31">
        <v>18.632100000000001</v>
      </c>
      <c r="C1311" s="31">
        <v>15.5288</v>
      </c>
      <c r="D1311" s="31">
        <v>38.4099</v>
      </c>
    </row>
    <row r="1312" spans="1:4">
      <c r="A1312" s="32" t="s">
        <v>1987</v>
      </c>
      <c r="B1312" s="31">
        <v>18.757999999999999</v>
      </c>
      <c r="C1312" s="31">
        <v>15.648</v>
      </c>
      <c r="D1312" s="31">
        <v>38.793999999999997</v>
      </c>
    </row>
    <row r="1313" spans="1:4">
      <c r="A1313" s="32" t="s">
        <v>1988</v>
      </c>
      <c r="B1313" s="31">
        <v>18.556000000000001</v>
      </c>
      <c r="C1313" s="31">
        <v>15.602</v>
      </c>
      <c r="D1313" s="31">
        <v>38.552</v>
      </c>
    </row>
    <row r="1314" spans="1:4">
      <c r="A1314" s="32" t="s">
        <v>1989</v>
      </c>
      <c r="B1314" s="31">
        <v>18.175999999999998</v>
      </c>
      <c r="C1314" s="31">
        <v>15.619</v>
      </c>
      <c r="D1314" s="31">
        <v>38.466999999999999</v>
      </c>
    </row>
    <row r="1315" spans="1:4">
      <c r="A1315" s="32" t="s">
        <v>1990</v>
      </c>
      <c r="B1315" s="31">
        <v>18.7075</v>
      </c>
      <c r="C1315" s="31">
        <v>15.525</v>
      </c>
      <c r="D1315" s="31">
        <v>38.332999999999998</v>
      </c>
    </row>
    <row r="1316" spans="1:4">
      <c r="A1316" s="32" t="s">
        <v>1991</v>
      </c>
      <c r="B1316" s="31">
        <v>18.536999999999999</v>
      </c>
      <c r="C1316" s="31">
        <v>15.564</v>
      </c>
      <c r="D1316" s="31">
        <v>38.49</v>
      </c>
    </row>
    <row r="1317" spans="1:4">
      <c r="A1317" s="32" t="s">
        <v>1992</v>
      </c>
      <c r="B1317" s="31">
        <v>18.495000000000001</v>
      </c>
      <c r="C1317" s="31">
        <v>15.638999999999999</v>
      </c>
      <c r="D1317" s="31">
        <v>38.816000000000003</v>
      </c>
    </row>
    <row r="1318" spans="1:4">
      <c r="A1318" s="32" t="s">
        <v>1993</v>
      </c>
      <c r="B1318" s="31">
        <v>18.548999999999999</v>
      </c>
      <c r="C1318" s="31">
        <v>15.596</v>
      </c>
      <c r="D1318" s="31">
        <v>38.673000000000002</v>
      </c>
    </row>
    <row r="1319" spans="1:4">
      <c r="A1319" s="32">
        <v>46247</v>
      </c>
      <c r="B1319" s="31">
        <v>18.823</v>
      </c>
      <c r="C1319" s="31">
        <v>15.625</v>
      </c>
      <c r="D1319" s="31">
        <v>38.692999999999998</v>
      </c>
    </row>
    <row r="1320" spans="1:4">
      <c r="A1320" s="32" t="s">
        <v>1994</v>
      </c>
      <c r="B1320" s="31">
        <v>18.992999999999999</v>
      </c>
      <c r="C1320" s="31">
        <v>15.563000000000001</v>
      </c>
      <c r="D1320" s="31">
        <v>38.680999999999997</v>
      </c>
    </row>
    <row r="1321" spans="1:4">
      <c r="A1321" s="32" t="s">
        <v>1995</v>
      </c>
      <c r="B1321" s="31">
        <v>18.797999999999998</v>
      </c>
      <c r="C1321" s="31">
        <v>15.552</v>
      </c>
      <c r="D1321" s="31">
        <v>38.390999999999998</v>
      </c>
    </row>
    <row r="1322" spans="1:4">
      <c r="A1322" s="32" t="s">
        <v>1996</v>
      </c>
      <c r="B1322" s="31">
        <v>18.728999999999999</v>
      </c>
      <c r="C1322" s="31">
        <v>15.561</v>
      </c>
      <c r="D1322" s="31">
        <v>38.33</v>
      </c>
    </row>
    <row r="1323" spans="1:4">
      <c r="A1323" s="32" t="s">
        <v>1997</v>
      </c>
      <c r="B1323" s="31">
        <v>18.385000000000002</v>
      </c>
      <c r="C1323" s="31">
        <v>15.678000000000001</v>
      </c>
      <c r="D1323" s="31">
        <v>39.314999999999998</v>
      </c>
    </row>
    <row r="1324" spans="1:4">
      <c r="A1324" s="32" t="s">
        <v>1998</v>
      </c>
      <c r="B1324" s="31">
        <v>18.337900000000001</v>
      </c>
      <c r="C1324" s="31">
        <v>15.4537</v>
      </c>
      <c r="D1324" s="31">
        <v>37.748899999999999</v>
      </c>
    </row>
    <row r="1325" spans="1:4">
      <c r="A1325" s="32" t="s">
        <v>1999</v>
      </c>
      <c r="B1325" s="31">
        <v>18.437000000000001</v>
      </c>
      <c r="C1325" s="31">
        <v>15.555</v>
      </c>
      <c r="D1325" s="31">
        <v>38.256999999999998</v>
      </c>
    </row>
    <row r="1326" spans="1:4">
      <c r="A1326" s="32">
        <v>150</v>
      </c>
      <c r="B1326" s="31">
        <v>18.850000000000001</v>
      </c>
      <c r="C1326" s="31">
        <v>15.71</v>
      </c>
      <c r="D1326" s="31">
        <v>38.92</v>
      </c>
    </row>
    <row r="1327" spans="1:4">
      <c r="A1327" s="32" t="s">
        <v>2000</v>
      </c>
      <c r="B1327" s="31">
        <v>18.533200000000001</v>
      </c>
      <c r="C1327" s="31">
        <v>15.5098</v>
      </c>
      <c r="D1327" s="31">
        <v>38.059199999999997</v>
      </c>
    </row>
    <row r="1328" spans="1:4">
      <c r="A1328" s="32" t="s">
        <v>2001</v>
      </c>
      <c r="B1328" s="31">
        <v>18.402999999999999</v>
      </c>
      <c r="C1328" s="31">
        <v>15.609</v>
      </c>
      <c r="D1328" s="31">
        <v>38.314</v>
      </c>
    </row>
    <row r="1329" spans="1:4">
      <c r="A1329" s="32" t="s">
        <v>2002</v>
      </c>
      <c r="B1329" s="31">
        <v>19.914999999999999</v>
      </c>
      <c r="C1329" s="31">
        <v>15.827999999999999</v>
      </c>
      <c r="D1329" s="31">
        <v>39.728999999999999</v>
      </c>
    </row>
    <row r="1330" spans="1:4">
      <c r="A1330" s="32" t="s">
        <v>2003</v>
      </c>
      <c r="B1330" s="31">
        <v>19.448</v>
      </c>
      <c r="C1330" s="31">
        <v>15.686</v>
      </c>
      <c r="D1330" s="31">
        <v>39.286999999999999</v>
      </c>
    </row>
    <row r="1331" spans="1:4">
      <c r="A1331" s="32" t="s">
        <v>2004</v>
      </c>
      <c r="B1331" s="31">
        <v>18.457100000000001</v>
      </c>
      <c r="C1331" s="31">
        <v>15.679500000000001</v>
      </c>
      <c r="D1331" s="31">
        <v>39.553400000000003</v>
      </c>
    </row>
    <row r="1332" spans="1:4">
      <c r="A1332" s="32" t="s">
        <v>2005</v>
      </c>
      <c r="B1332" s="31">
        <v>18.82</v>
      </c>
      <c r="C1332" s="31">
        <v>15.641</v>
      </c>
      <c r="D1332" s="31">
        <v>38.991</v>
      </c>
    </row>
    <row r="1333" spans="1:4">
      <c r="A1333" s="32" t="s">
        <v>2006</v>
      </c>
      <c r="B1333" s="31">
        <v>18.950099999999999</v>
      </c>
      <c r="C1333" s="31">
        <v>15.6008</v>
      </c>
      <c r="D1333" s="31">
        <v>38.718499999999999</v>
      </c>
    </row>
    <row r="1334" spans="1:4">
      <c r="A1334" s="32" t="s">
        <v>2007</v>
      </c>
      <c r="B1334" s="31">
        <v>18.935199999999998</v>
      </c>
      <c r="C1334" s="31">
        <v>15.710599999999999</v>
      </c>
      <c r="D1334" s="31">
        <v>39.114800000000002</v>
      </c>
    </row>
    <row r="1335" spans="1:4">
      <c r="A1335" s="32" t="s">
        <v>2008</v>
      </c>
      <c r="B1335" s="31">
        <v>19.212</v>
      </c>
      <c r="C1335" s="31">
        <v>15.686999999999999</v>
      </c>
      <c r="D1335" s="31">
        <v>38.93</v>
      </c>
    </row>
    <row r="1336" spans="1:4">
      <c r="A1336" s="32" t="s">
        <v>2009</v>
      </c>
      <c r="B1336" s="31">
        <v>18.9618</v>
      </c>
      <c r="C1336" s="31">
        <v>15.597899999999999</v>
      </c>
      <c r="D1336" s="31">
        <v>38.686599999999999</v>
      </c>
    </row>
    <row r="1337" spans="1:4">
      <c r="A1337" s="32" t="s">
        <v>2010</v>
      </c>
      <c r="B1337" s="31">
        <v>19.079000000000001</v>
      </c>
      <c r="C1337" s="31">
        <v>16.026</v>
      </c>
      <c r="D1337" s="31">
        <v>39.813000000000002</v>
      </c>
    </row>
    <row r="1338" spans="1:4">
      <c r="A1338" s="32" t="s">
        <v>2011</v>
      </c>
      <c r="B1338" s="31">
        <v>18.332000000000001</v>
      </c>
      <c r="C1338" s="31">
        <v>15.500999999999999</v>
      </c>
      <c r="D1338" s="31">
        <v>38.033000000000001</v>
      </c>
    </row>
    <row r="1339" spans="1:4">
      <c r="A1339" s="32" t="s">
        <v>2012</v>
      </c>
      <c r="B1339" s="31">
        <v>18.763500000000001</v>
      </c>
      <c r="C1339" s="31">
        <v>15.6675</v>
      </c>
      <c r="D1339" s="31">
        <v>39.135599999999997</v>
      </c>
    </row>
    <row r="1340" spans="1:4">
      <c r="A1340" s="32" t="s">
        <v>693</v>
      </c>
      <c r="B1340" s="31">
        <v>19.823</v>
      </c>
      <c r="C1340" s="31">
        <v>15.694000000000001</v>
      </c>
      <c r="D1340" s="31">
        <v>38.871000000000002</v>
      </c>
    </row>
    <row r="1341" spans="1:4">
      <c r="A1341" s="32" t="s">
        <v>2013</v>
      </c>
      <c r="B1341" s="31">
        <v>18.718</v>
      </c>
      <c r="C1341" s="31">
        <v>15.577999999999999</v>
      </c>
      <c r="D1341" s="31">
        <v>38.487000000000002</v>
      </c>
    </row>
    <row r="1342" spans="1:4">
      <c r="A1342" s="32" t="s">
        <v>2014</v>
      </c>
      <c r="B1342" s="31">
        <v>18.396999999999998</v>
      </c>
      <c r="C1342" s="31">
        <v>15.506</v>
      </c>
      <c r="D1342" s="31">
        <v>38.046999999999997</v>
      </c>
    </row>
    <row r="1343" spans="1:4">
      <c r="A1343" s="32" t="s">
        <v>2015</v>
      </c>
      <c r="B1343" s="31">
        <v>18.73</v>
      </c>
      <c r="C1343" s="31">
        <v>15.587</v>
      </c>
      <c r="D1343" s="31">
        <v>38.485999999999997</v>
      </c>
    </row>
    <row r="1344" spans="1:4">
      <c r="A1344" s="32" t="s">
        <v>2016</v>
      </c>
      <c r="B1344" s="31">
        <v>16.373100000000001</v>
      </c>
      <c r="C1344" s="31">
        <v>15.363799999999999</v>
      </c>
      <c r="D1344" s="31">
        <v>37.146099999999997</v>
      </c>
    </row>
    <row r="1345" spans="1:4">
      <c r="A1345" s="32" t="s">
        <v>2017</v>
      </c>
      <c r="B1345" s="31">
        <v>18.670000000000002</v>
      </c>
      <c r="C1345" s="31">
        <v>15.68</v>
      </c>
      <c r="D1345" s="31">
        <v>38.96</v>
      </c>
    </row>
    <row r="1346" spans="1:4">
      <c r="A1346" s="32" t="s">
        <v>1224</v>
      </c>
      <c r="B1346" s="31">
        <v>17.745000000000001</v>
      </c>
      <c r="C1346" s="31">
        <v>15.515000000000001</v>
      </c>
      <c r="D1346" s="31">
        <v>37.94</v>
      </c>
    </row>
    <row r="1347" spans="1:4">
      <c r="A1347" s="32" t="s">
        <v>2018</v>
      </c>
      <c r="B1347" s="31">
        <v>19.198</v>
      </c>
      <c r="C1347" s="31">
        <v>15.673999999999999</v>
      </c>
      <c r="D1347" s="31">
        <v>39.429000000000002</v>
      </c>
    </row>
    <row r="1348" spans="1:4">
      <c r="A1348" s="32" t="s">
        <v>2019</v>
      </c>
      <c r="B1348" s="31">
        <v>18.472000000000001</v>
      </c>
      <c r="C1348" s="31">
        <v>15.581</v>
      </c>
      <c r="D1348" s="31">
        <v>38.317</v>
      </c>
    </row>
    <row r="1349" spans="1:4">
      <c r="A1349" s="32" t="s">
        <v>2020</v>
      </c>
      <c r="B1349" s="31">
        <v>18.920000000000002</v>
      </c>
      <c r="C1349" s="31">
        <v>15.675000000000001</v>
      </c>
      <c r="D1349" s="31">
        <v>38.945</v>
      </c>
    </row>
    <row r="1350" spans="1:4">
      <c r="A1350" s="32" t="s">
        <v>2021</v>
      </c>
      <c r="B1350" s="31">
        <v>16.716999999999999</v>
      </c>
      <c r="C1350" s="31">
        <v>15.253</v>
      </c>
      <c r="D1350" s="31">
        <v>36.779000000000003</v>
      </c>
    </row>
    <row r="1351" spans="1:4">
      <c r="A1351" s="32" t="s">
        <v>2022</v>
      </c>
      <c r="B1351" s="31">
        <v>23.178999999999998</v>
      </c>
      <c r="C1351" s="31">
        <v>15.993</v>
      </c>
      <c r="D1351" s="31">
        <v>52.820999999999998</v>
      </c>
    </row>
    <row r="1352" spans="1:4">
      <c r="A1352" s="32" t="s">
        <v>2023</v>
      </c>
      <c r="B1352" s="31">
        <v>18.568999999999999</v>
      </c>
      <c r="C1352" s="31">
        <v>15.669</v>
      </c>
      <c r="D1352" s="31">
        <v>39.003999999999998</v>
      </c>
    </row>
    <row r="1353" spans="1:4">
      <c r="A1353" s="32" t="s">
        <v>2024</v>
      </c>
      <c r="B1353" s="31">
        <v>18.356000000000002</v>
      </c>
      <c r="C1353" s="31">
        <v>15.523999999999999</v>
      </c>
      <c r="D1353" s="31">
        <v>38.237000000000002</v>
      </c>
    </row>
    <row r="1354" spans="1:4">
      <c r="A1354" s="32" t="s">
        <v>2025</v>
      </c>
      <c r="B1354" s="31">
        <v>18.213999999999999</v>
      </c>
      <c r="C1354" s="31">
        <v>15.547000000000001</v>
      </c>
      <c r="D1354" s="31">
        <v>38.32</v>
      </c>
    </row>
    <row r="1355" spans="1:4">
      <c r="A1355" s="32" t="s">
        <v>2026</v>
      </c>
      <c r="B1355" s="31">
        <v>18.757000000000001</v>
      </c>
      <c r="C1355" s="31">
        <v>15.542</v>
      </c>
      <c r="D1355" s="31">
        <v>38.317999999999998</v>
      </c>
    </row>
    <row r="1356" spans="1:4">
      <c r="A1356" s="32">
        <v>11289</v>
      </c>
      <c r="B1356" s="31">
        <v>19.533999999999999</v>
      </c>
      <c r="C1356" s="31">
        <v>15.581</v>
      </c>
      <c r="D1356" s="31">
        <v>39.270000000000003</v>
      </c>
    </row>
    <row r="1357" spans="1:4">
      <c r="A1357" s="32" t="s">
        <v>2027</v>
      </c>
      <c r="B1357" s="31">
        <v>18.116</v>
      </c>
      <c r="C1357" s="31">
        <v>15.542999999999999</v>
      </c>
      <c r="D1357" s="31">
        <v>38.634999999999998</v>
      </c>
    </row>
    <row r="1358" spans="1:4">
      <c r="A1358" s="32">
        <v>46243</v>
      </c>
      <c r="B1358" s="31">
        <v>18.803000000000001</v>
      </c>
      <c r="C1358" s="31">
        <v>15.622</v>
      </c>
      <c r="D1358" s="31">
        <v>38.673999999999999</v>
      </c>
    </row>
    <row r="1359" spans="1:4">
      <c r="A1359" s="32">
        <v>1682</v>
      </c>
      <c r="B1359" s="31">
        <v>19.463999999999999</v>
      </c>
      <c r="C1359" s="31">
        <v>15.722</v>
      </c>
      <c r="D1359" s="31">
        <v>39.4</v>
      </c>
    </row>
    <row r="1360" spans="1:4">
      <c r="A1360" s="32" t="s">
        <v>2028</v>
      </c>
      <c r="B1360" s="31">
        <v>18.73</v>
      </c>
      <c r="C1360" s="31">
        <v>15.551</v>
      </c>
      <c r="D1360" s="31">
        <v>38.216000000000001</v>
      </c>
    </row>
    <row r="1361" spans="1:4">
      <c r="A1361" s="32" t="s">
        <v>2029</v>
      </c>
      <c r="B1361" s="31">
        <v>19.052</v>
      </c>
      <c r="C1361" s="31">
        <v>15.503</v>
      </c>
      <c r="D1361" s="31">
        <v>38.622999999999998</v>
      </c>
    </row>
    <row r="1362" spans="1:4">
      <c r="A1362" s="32" t="s">
        <v>2030</v>
      </c>
      <c r="B1362" s="31">
        <v>18.870999999999999</v>
      </c>
      <c r="C1362" s="31">
        <v>15.875</v>
      </c>
      <c r="D1362" s="31">
        <v>40.686</v>
      </c>
    </row>
    <row r="1363" spans="1:4">
      <c r="A1363" s="32" t="s">
        <v>2031</v>
      </c>
      <c r="B1363" s="31">
        <v>17.8292</v>
      </c>
      <c r="C1363" s="31">
        <v>15.394600000000001</v>
      </c>
      <c r="D1363" s="31">
        <v>37.304900000000004</v>
      </c>
    </row>
    <row r="1364" spans="1:4">
      <c r="A1364" s="32">
        <v>125416</v>
      </c>
      <c r="B1364" s="31">
        <v>19.087</v>
      </c>
      <c r="C1364" s="31">
        <v>15.592000000000001</v>
      </c>
      <c r="D1364" s="31">
        <v>39.954999999999998</v>
      </c>
    </row>
    <row r="1365" spans="1:4">
      <c r="A1365" s="32" t="s">
        <v>2032</v>
      </c>
      <c r="B1365" s="31">
        <v>17.297999999999998</v>
      </c>
      <c r="C1365" s="31">
        <v>15.324999999999999</v>
      </c>
      <c r="D1365" s="31">
        <v>37.564999999999998</v>
      </c>
    </row>
    <row r="1366" spans="1:4">
      <c r="A1366" s="32" t="s">
        <v>2033</v>
      </c>
      <c r="B1366" s="31">
        <v>18.8218</v>
      </c>
      <c r="C1366" s="31">
        <v>15.549899999999999</v>
      </c>
      <c r="D1366" s="31">
        <v>38.212200000000003</v>
      </c>
    </row>
    <row r="1367" spans="1:4">
      <c r="A1367" s="32" t="s">
        <v>2034</v>
      </c>
      <c r="B1367" s="31">
        <v>19.196999999999999</v>
      </c>
      <c r="C1367" s="31">
        <v>15.672000000000001</v>
      </c>
      <c r="D1367" s="31">
        <v>38.887</v>
      </c>
    </row>
    <row r="1368" spans="1:4">
      <c r="A1368" s="32" t="s">
        <v>2035</v>
      </c>
      <c r="B1368" s="31">
        <v>18.994</v>
      </c>
      <c r="C1368" s="31">
        <v>15.632999999999999</v>
      </c>
      <c r="D1368" s="31">
        <v>38.901000000000003</v>
      </c>
    </row>
    <row r="1369" spans="1:4">
      <c r="A1369" s="32" t="s">
        <v>788</v>
      </c>
      <c r="B1369" s="31">
        <v>18.256</v>
      </c>
      <c r="C1369" s="31">
        <v>15.565</v>
      </c>
      <c r="D1369" s="31">
        <v>38.387</v>
      </c>
    </row>
    <row r="1370" spans="1:4">
      <c r="A1370" s="32" t="s">
        <v>2036</v>
      </c>
      <c r="B1370" s="31">
        <v>18.744</v>
      </c>
      <c r="C1370" s="31">
        <v>15.603999999999999</v>
      </c>
      <c r="D1370" s="31">
        <v>38.57</v>
      </c>
    </row>
    <row r="1371" spans="1:4">
      <c r="A1371" s="32" t="s">
        <v>1222</v>
      </c>
      <c r="B1371" s="31">
        <v>18.579000000000001</v>
      </c>
      <c r="C1371" s="31">
        <v>15.707000000000001</v>
      </c>
      <c r="D1371" s="31">
        <v>39.453000000000003</v>
      </c>
    </row>
    <row r="1372" spans="1:4">
      <c r="A1372" s="32" t="s">
        <v>2037</v>
      </c>
      <c r="B1372" s="31">
        <v>17.28</v>
      </c>
      <c r="C1372" s="31">
        <v>15.32</v>
      </c>
      <c r="D1372" s="31">
        <v>37.83</v>
      </c>
    </row>
    <row r="1373" spans="1:4">
      <c r="A1373" s="32" t="s">
        <v>2038</v>
      </c>
      <c r="B1373" s="31">
        <v>18.603000000000002</v>
      </c>
      <c r="C1373" s="31">
        <v>15.561999999999999</v>
      </c>
      <c r="D1373" s="31">
        <v>38.521999999999998</v>
      </c>
    </row>
    <row r="1374" spans="1:4">
      <c r="A1374" s="32" t="s">
        <v>2039</v>
      </c>
      <c r="B1374" s="31">
        <v>18.344999999999999</v>
      </c>
      <c r="C1374" s="31">
        <v>15.569000000000001</v>
      </c>
      <c r="D1374" s="31">
        <v>38.662999999999997</v>
      </c>
    </row>
    <row r="1375" spans="1:4">
      <c r="A1375" s="32" t="s">
        <v>2040</v>
      </c>
      <c r="B1375" s="31">
        <v>18.8718</v>
      </c>
      <c r="C1375" s="31">
        <v>15.756</v>
      </c>
      <c r="D1375" s="31">
        <v>39.527000000000001</v>
      </c>
    </row>
    <row r="1376" spans="1:4">
      <c r="A1376" s="32" t="s">
        <v>2041</v>
      </c>
      <c r="B1376" s="31">
        <v>17.922000000000001</v>
      </c>
      <c r="C1376" s="31">
        <v>15.404</v>
      </c>
      <c r="D1376" s="31">
        <v>37.338000000000001</v>
      </c>
    </row>
    <row r="1377" spans="1:4">
      <c r="A1377" s="32" t="s">
        <v>2042</v>
      </c>
      <c r="B1377" s="31">
        <v>19.236699999999999</v>
      </c>
      <c r="C1377" s="31">
        <v>15.668699999999999</v>
      </c>
      <c r="D1377" s="31">
        <v>39.3583</v>
      </c>
    </row>
    <row r="1378" spans="1:4">
      <c r="A1378" s="32" t="s">
        <v>2043</v>
      </c>
      <c r="B1378" s="31">
        <v>19.026</v>
      </c>
      <c r="C1378" s="31">
        <v>15.686999999999999</v>
      </c>
      <c r="D1378" s="31">
        <v>39.44</v>
      </c>
    </row>
    <row r="1379" spans="1:4">
      <c r="A1379" s="32" t="s">
        <v>2044</v>
      </c>
      <c r="B1379" s="31">
        <v>18.773900000000001</v>
      </c>
      <c r="C1379" s="31">
        <v>15.5967</v>
      </c>
      <c r="D1379" s="31">
        <v>38.600700000000003</v>
      </c>
    </row>
    <row r="1380" spans="1:4">
      <c r="A1380" s="32" t="s">
        <v>2045</v>
      </c>
      <c r="B1380" s="31">
        <v>18.742000000000001</v>
      </c>
      <c r="C1380" s="31">
        <v>15.686999999999999</v>
      </c>
      <c r="D1380" s="31">
        <v>39.167999999999999</v>
      </c>
    </row>
    <row r="1381" spans="1:4">
      <c r="A1381" s="32" t="s">
        <v>2046</v>
      </c>
      <c r="B1381" s="31">
        <v>16.582000000000001</v>
      </c>
      <c r="C1381" s="31">
        <v>15.297000000000001</v>
      </c>
      <c r="D1381" s="31">
        <v>36.792000000000002</v>
      </c>
    </row>
    <row r="1382" spans="1:4">
      <c r="A1382" s="32" t="s">
        <v>2047</v>
      </c>
      <c r="B1382" s="31">
        <v>18.360399999999998</v>
      </c>
      <c r="C1382" s="31">
        <v>15.5275</v>
      </c>
      <c r="D1382" s="31">
        <v>38.175400000000003</v>
      </c>
    </row>
    <row r="1383" spans="1:4">
      <c r="A1383" s="32">
        <v>1413</v>
      </c>
      <c r="B1383" s="31">
        <v>20.137</v>
      </c>
      <c r="C1383" s="31">
        <v>15.759</v>
      </c>
      <c r="D1383" s="31">
        <v>39.908000000000001</v>
      </c>
    </row>
    <row r="1384" spans="1:4">
      <c r="A1384" s="32" t="s">
        <v>2048</v>
      </c>
      <c r="B1384" s="31">
        <v>18.056999999999999</v>
      </c>
      <c r="C1384" s="31">
        <v>15.502000000000001</v>
      </c>
      <c r="D1384" s="31">
        <v>37.753</v>
      </c>
    </row>
    <row r="1385" spans="1:4">
      <c r="A1385" s="32" t="s">
        <v>2049</v>
      </c>
      <c r="B1385" s="31">
        <v>18.268000000000001</v>
      </c>
      <c r="C1385" s="31">
        <v>15.592000000000001</v>
      </c>
      <c r="D1385" s="31">
        <v>38.695</v>
      </c>
    </row>
    <row r="1386" spans="1:4">
      <c r="A1386" s="32" t="s">
        <v>2050</v>
      </c>
      <c r="B1386" s="31">
        <v>18.367000000000001</v>
      </c>
      <c r="C1386" s="31">
        <v>15.52</v>
      </c>
      <c r="D1386" s="31">
        <v>38.11</v>
      </c>
    </row>
    <row r="1387" spans="1:4">
      <c r="A1387" s="32" t="s">
        <v>2051</v>
      </c>
      <c r="B1387" s="31">
        <v>18.361999999999998</v>
      </c>
      <c r="C1387" s="31">
        <v>15.493</v>
      </c>
      <c r="D1387" s="31">
        <v>37.932000000000002</v>
      </c>
    </row>
    <row r="1388" spans="1:4">
      <c r="A1388" s="32" t="s">
        <v>2052</v>
      </c>
      <c r="B1388" s="31">
        <v>18.86</v>
      </c>
      <c r="C1388" s="31">
        <v>15.651</v>
      </c>
      <c r="D1388" s="31">
        <v>38.94</v>
      </c>
    </row>
    <row r="1389" spans="1:4">
      <c r="A1389" s="32" t="s">
        <v>604</v>
      </c>
      <c r="B1389" s="31">
        <v>18.834</v>
      </c>
      <c r="C1389" s="31">
        <v>15.641</v>
      </c>
      <c r="D1389" s="31">
        <v>38.747999999999998</v>
      </c>
    </row>
    <row r="1390" spans="1:4">
      <c r="A1390" s="32" t="s">
        <v>2053</v>
      </c>
      <c r="B1390" s="31">
        <v>18.405000000000001</v>
      </c>
      <c r="C1390" s="31">
        <v>15.523</v>
      </c>
      <c r="D1390" s="31">
        <v>38.314999999999998</v>
      </c>
    </row>
    <row r="1391" spans="1:4">
      <c r="A1391" s="32" t="s">
        <v>2054</v>
      </c>
      <c r="B1391" s="31">
        <v>18.962</v>
      </c>
      <c r="C1391" s="31">
        <v>15.627000000000001</v>
      </c>
      <c r="D1391" s="31">
        <v>38.768999999999998</v>
      </c>
    </row>
    <row r="1392" spans="1:4">
      <c r="A1392" s="32" t="s">
        <v>2055</v>
      </c>
      <c r="B1392" s="31">
        <v>19.239999999999998</v>
      </c>
      <c r="C1392" s="31">
        <v>15.71</v>
      </c>
      <c r="D1392" s="31">
        <v>38.99</v>
      </c>
    </row>
    <row r="1393" spans="1:4">
      <c r="A1393" s="32" t="s">
        <v>2056</v>
      </c>
      <c r="B1393" s="31">
        <v>18.936299999999999</v>
      </c>
      <c r="C1393" s="31">
        <v>15.7006</v>
      </c>
      <c r="D1393" s="31">
        <v>39.074599999999997</v>
      </c>
    </row>
    <row r="1394" spans="1:4">
      <c r="A1394" s="32" t="s">
        <v>654</v>
      </c>
      <c r="B1394" s="31">
        <v>19.782</v>
      </c>
      <c r="C1394" s="31">
        <v>15.696999999999999</v>
      </c>
      <c r="D1394" s="31">
        <v>39.874000000000002</v>
      </c>
    </row>
    <row r="1395" spans="1:4">
      <c r="A1395" s="32" t="s">
        <v>2057</v>
      </c>
      <c r="B1395" s="31">
        <v>16.594000000000001</v>
      </c>
      <c r="C1395" s="31">
        <v>15.273</v>
      </c>
      <c r="D1395" s="31">
        <v>36.74</v>
      </c>
    </row>
    <row r="1396" spans="1:4">
      <c r="A1396" s="32" t="s">
        <v>2058</v>
      </c>
      <c r="B1396" s="31">
        <v>18.896999999999998</v>
      </c>
      <c r="C1396" s="31">
        <v>15.573</v>
      </c>
      <c r="D1396" s="31">
        <v>38.450000000000003</v>
      </c>
    </row>
    <row r="1397" spans="1:4">
      <c r="A1397" s="32" t="s">
        <v>2059</v>
      </c>
      <c r="B1397" s="31">
        <v>19.34</v>
      </c>
      <c r="C1397" s="31">
        <v>15.63</v>
      </c>
      <c r="D1397" s="31">
        <v>39.35</v>
      </c>
    </row>
    <row r="1398" spans="1:4">
      <c r="A1398" s="32" t="s">
        <v>2060</v>
      </c>
      <c r="B1398" s="31">
        <v>18.709</v>
      </c>
      <c r="C1398" s="31">
        <v>15.592000000000001</v>
      </c>
      <c r="D1398" s="31">
        <v>38.438000000000002</v>
      </c>
    </row>
    <row r="1399" spans="1:4">
      <c r="A1399" s="32" t="s">
        <v>2061</v>
      </c>
      <c r="B1399" s="31">
        <v>18.41</v>
      </c>
      <c r="C1399" s="31">
        <v>15.609</v>
      </c>
      <c r="D1399" s="31">
        <v>38.652999999999999</v>
      </c>
    </row>
    <row r="1400" spans="1:4">
      <c r="A1400" s="32" t="s">
        <v>2062</v>
      </c>
      <c r="B1400" s="31">
        <v>19.29</v>
      </c>
      <c r="C1400" s="31">
        <v>15.696999999999999</v>
      </c>
      <c r="D1400" s="31">
        <v>39.277999999999999</v>
      </c>
    </row>
    <row r="1401" spans="1:4">
      <c r="A1401" s="32" t="s">
        <v>2063</v>
      </c>
      <c r="B1401" s="31">
        <v>19.065000000000001</v>
      </c>
      <c r="C1401" s="31">
        <v>15.635</v>
      </c>
      <c r="D1401" s="31">
        <v>38.905000000000001</v>
      </c>
    </row>
    <row r="1402" spans="1:4">
      <c r="A1402" s="32" t="s">
        <v>2064</v>
      </c>
      <c r="B1402" s="31">
        <v>18.555</v>
      </c>
      <c r="C1402" s="31">
        <v>15.545999999999999</v>
      </c>
      <c r="D1402" s="31">
        <v>38.200000000000003</v>
      </c>
    </row>
    <row r="1403" spans="1:4">
      <c r="A1403" s="32" t="s">
        <v>2065</v>
      </c>
      <c r="B1403" s="31">
        <v>18.981000000000002</v>
      </c>
      <c r="C1403" s="31">
        <v>15.65</v>
      </c>
      <c r="D1403" s="31">
        <v>38.825000000000003</v>
      </c>
    </row>
    <row r="1404" spans="1:4">
      <c r="A1404" s="32" t="s">
        <v>2066</v>
      </c>
      <c r="B1404" s="31">
        <v>19.042999999999999</v>
      </c>
      <c r="C1404" s="31">
        <v>15.621</v>
      </c>
      <c r="D1404" s="31">
        <v>38.695</v>
      </c>
    </row>
    <row r="1405" spans="1:4">
      <c r="A1405" s="32" t="s">
        <v>2067</v>
      </c>
      <c r="B1405" s="31">
        <v>18.724</v>
      </c>
      <c r="C1405" s="31">
        <v>15.624000000000001</v>
      </c>
      <c r="D1405" s="31">
        <v>38.866999999999997</v>
      </c>
    </row>
    <row r="1406" spans="1:4">
      <c r="A1406" s="32" t="s">
        <v>2068</v>
      </c>
      <c r="B1406" s="31">
        <v>16.513300000000001</v>
      </c>
      <c r="C1406" s="31">
        <v>15.400600000000001</v>
      </c>
      <c r="D1406" s="31">
        <v>37.2273</v>
      </c>
    </row>
    <row r="1407" spans="1:4">
      <c r="A1407" s="32" t="s">
        <v>1433</v>
      </c>
      <c r="B1407" s="31">
        <v>18.812999999999999</v>
      </c>
      <c r="C1407" s="31">
        <v>15.62</v>
      </c>
      <c r="D1407" s="31">
        <v>38.482999999999997</v>
      </c>
    </row>
    <row r="1408" spans="1:4">
      <c r="A1408" s="32" t="s">
        <v>2069</v>
      </c>
      <c r="B1408" s="31">
        <v>18.0976</v>
      </c>
      <c r="C1408" s="31">
        <v>15.5749</v>
      </c>
      <c r="D1408" s="31">
        <v>38.206899999999997</v>
      </c>
    </row>
    <row r="1409" spans="1:4">
      <c r="A1409" s="32" t="s">
        <v>2070</v>
      </c>
      <c r="B1409" s="31">
        <v>18.989999999999998</v>
      </c>
      <c r="C1409" s="31">
        <v>15.691000000000001</v>
      </c>
      <c r="D1409" s="31">
        <v>39.093000000000004</v>
      </c>
    </row>
    <row r="1410" spans="1:4">
      <c r="A1410" s="32" t="s">
        <v>2071</v>
      </c>
      <c r="B1410" s="31">
        <v>18.978000000000002</v>
      </c>
      <c r="C1410" s="31">
        <v>15.667</v>
      </c>
      <c r="D1410" s="31">
        <v>38.953000000000003</v>
      </c>
    </row>
    <row r="1411" spans="1:4">
      <c r="A1411" s="32" t="s">
        <v>2072</v>
      </c>
      <c r="B1411" s="31">
        <v>18.849</v>
      </c>
      <c r="C1411" s="31">
        <v>15.669</v>
      </c>
      <c r="D1411" s="31">
        <v>39.844999999999999</v>
      </c>
    </row>
    <row r="1412" spans="1:4">
      <c r="A1412" s="32" t="s">
        <v>2073</v>
      </c>
      <c r="B1412" s="31">
        <v>18.899000000000001</v>
      </c>
      <c r="C1412" s="31">
        <v>15.738</v>
      </c>
      <c r="D1412" s="31">
        <v>39.505000000000003</v>
      </c>
    </row>
    <row r="1413" spans="1:4">
      <c r="A1413" s="32">
        <v>69285</v>
      </c>
      <c r="B1413" s="31">
        <v>17.79</v>
      </c>
      <c r="C1413" s="31">
        <v>15.551</v>
      </c>
      <c r="D1413" s="31">
        <v>38.357999999999997</v>
      </c>
    </row>
    <row r="1414" spans="1:4">
      <c r="A1414" s="32" t="s">
        <v>2074</v>
      </c>
      <c r="B1414" s="31">
        <v>18.52</v>
      </c>
      <c r="C1414" s="31">
        <v>15.77</v>
      </c>
      <c r="D1414" s="31">
        <v>39.75</v>
      </c>
    </row>
    <row r="1415" spans="1:4">
      <c r="A1415" s="32" t="s">
        <v>2075</v>
      </c>
      <c r="B1415" s="31">
        <v>19.013000000000002</v>
      </c>
      <c r="C1415" s="31">
        <v>15.648</v>
      </c>
      <c r="D1415" s="31">
        <v>39.021999999999998</v>
      </c>
    </row>
    <row r="1416" spans="1:4">
      <c r="A1416" s="32" t="s">
        <v>2076</v>
      </c>
      <c r="B1416" s="31">
        <v>19.369</v>
      </c>
      <c r="C1416" s="31">
        <v>15.654999999999999</v>
      </c>
      <c r="D1416" s="31">
        <v>39.201999999999998</v>
      </c>
    </row>
    <row r="1417" spans="1:4">
      <c r="A1417" s="32" t="s">
        <v>718</v>
      </c>
      <c r="B1417" s="31">
        <v>18.501999999999999</v>
      </c>
      <c r="C1417" s="31">
        <v>15.615</v>
      </c>
      <c r="D1417" s="31">
        <v>39.036999999999999</v>
      </c>
    </row>
    <row r="1418" spans="1:4">
      <c r="A1418" s="32" t="s">
        <v>2077</v>
      </c>
      <c r="B1418" s="31">
        <v>19.03</v>
      </c>
      <c r="C1418" s="31">
        <v>15.62</v>
      </c>
      <c r="D1418" s="31">
        <v>38.78</v>
      </c>
    </row>
    <row r="1419" spans="1:4">
      <c r="A1419" s="32" t="s">
        <v>2078</v>
      </c>
      <c r="B1419" s="31">
        <v>18.278099999999998</v>
      </c>
      <c r="C1419" s="31">
        <v>15.5021</v>
      </c>
      <c r="D1419" s="31">
        <v>38.134999999999998</v>
      </c>
    </row>
    <row r="1420" spans="1:4">
      <c r="A1420" s="32">
        <v>127313</v>
      </c>
      <c r="B1420" s="31">
        <v>18.596299999999999</v>
      </c>
      <c r="C1420" s="31">
        <v>15.623900000000001</v>
      </c>
      <c r="D1420" s="31">
        <v>38.569499999999998</v>
      </c>
    </row>
    <row r="1421" spans="1:4">
      <c r="A1421" s="32" t="s">
        <v>2079</v>
      </c>
      <c r="B1421" s="31">
        <v>18.295000000000002</v>
      </c>
      <c r="C1421" s="31">
        <v>15.564</v>
      </c>
      <c r="D1421" s="31">
        <v>38.494</v>
      </c>
    </row>
    <row r="1422" spans="1:4">
      <c r="A1422" s="32" t="s">
        <v>2080</v>
      </c>
      <c r="B1422" s="31">
        <v>18.779</v>
      </c>
      <c r="C1422" s="31">
        <v>15.614000000000001</v>
      </c>
      <c r="D1422" s="31">
        <v>38.628</v>
      </c>
    </row>
    <row r="1423" spans="1:4">
      <c r="A1423" s="32" t="s">
        <v>2081</v>
      </c>
      <c r="B1423" s="31">
        <v>18.962800000000001</v>
      </c>
      <c r="C1423" s="31">
        <v>15.6211</v>
      </c>
      <c r="D1423" s="31">
        <v>38.9041</v>
      </c>
    </row>
    <row r="1424" spans="1:4">
      <c r="A1424" s="32" t="s">
        <v>2082</v>
      </c>
      <c r="B1424" s="31">
        <v>18.64</v>
      </c>
      <c r="C1424" s="31">
        <v>15.62</v>
      </c>
      <c r="D1424" s="31">
        <v>38.56</v>
      </c>
    </row>
    <row r="1425" spans="1:4">
      <c r="A1425" s="32" t="s">
        <v>2083</v>
      </c>
      <c r="B1425" s="31">
        <v>19.164999999999999</v>
      </c>
      <c r="C1425" s="31">
        <v>15.590999999999999</v>
      </c>
      <c r="D1425" s="31">
        <v>38.444000000000003</v>
      </c>
    </row>
    <row r="1426" spans="1:4">
      <c r="A1426" s="32" t="s">
        <v>2084</v>
      </c>
      <c r="B1426" s="31">
        <v>18.588000000000001</v>
      </c>
      <c r="C1426" s="31">
        <v>15.608000000000001</v>
      </c>
      <c r="D1426" s="31">
        <v>38.481000000000002</v>
      </c>
    </row>
    <row r="1427" spans="1:4">
      <c r="A1427" s="32" t="s">
        <v>2085</v>
      </c>
      <c r="B1427" s="31">
        <v>18.802</v>
      </c>
      <c r="C1427" s="31">
        <v>15.552</v>
      </c>
      <c r="D1427" s="31">
        <v>38.389000000000003</v>
      </c>
    </row>
    <row r="1428" spans="1:4">
      <c r="A1428" s="32" t="s">
        <v>2086</v>
      </c>
      <c r="B1428" s="31">
        <v>18.954999999999998</v>
      </c>
      <c r="C1428" s="31">
        <v>15.615</v>
      </c>
      <c r="D1428" s="31">
        <v>38.74</v>
      </c>
    </row>
    <row r="1429" spans="1:4">
      <c r="A1429" s="32" t="s">
        <v>2087</v>
      </c>
      <c r="B1429" s="31">
        <v>18.648900000000001</v>
      </c>
      <c r="C1429" s="31">
        <v>15.5787</v>
      </c>
      <c r="D1429" s="31">
        <v>38.362900000000003</v>
      </c>
    </row>
    <row r="1430" spans="1:4">
      <c r="A1430" s="32" t="s">
        <v>2088</v>
      </c>
      <c r="B1430" s="31">
        <v>19.041799999999999</v>
      </c>
      <c r="C1430" s="31">
        <v>15.531700000000001</v>
      </c>
      <c r="D1430" s="31">
        <v>38.621499999999997</v>
      </c>
    </row>
    <row r="1431" spans="1:4">
      <c r="A1431" s="32" t="s">
        <v>2089</v>
      </c>
      <c r="B1431" s="31">
        <v>18.303999999999998</v>
      </c>
      <c r="C1431" s="31">
        <v>15.49</v>
      </c>
      <c r="D1431" s="31">
        <v>37.884999999999998</v>
      </c>
    </row>
    <row r="1432" spans="1:4">
      <c r="A1432" s="32" t="s">
        <v>2090</v>
      </c>
      <c r="B1432" s="31">
        <v>19.21</v>
      </c>
      <c r="C1432" s="31">
        <v>15.67</v>
      </c>
      <c r="D1432" s="31">
        <v>39.06</v>
      </c>
    </row>
    <row r="1433" spans="1:4">
      <c r="A1433" s="32" t="s">
        <v>2091</v>
      </c>
      <c r="B1433" s="31">
        <v>18.678000000000001</v>
      </c>
      <c r="C1433" s="31">
        <v>15.548</v>
      </c>
      <c r="D1433" s="31">
        <v>38.222999999999999</v>
      </c>
    </row>
    <row r="1434" spans="1:4">
      <c r="A1434" s="32" t="s">
        <v>2092</v>
      </c>
      <c r="B1434" s="31">
        <v>17.295999999999999</v>
      </c>
      <c r="C1434" s="31">
        <v>15.414999999999999</v>
      </c>
      <c r="D1434" s="31">
        <v>37.604999999999997</v>
      </c>
    </row>
    <row r="1435" spans="1:4">
      <c r="A1435" s="32" t="s">
        <v>2093</v>
      </c>
      <c r="B1435" s="31">
        <v>17.670000000000002</v>
      </c>
      <c r="C1435" s="31">
        <v>15.56</v>
      </c>
      <c r="D1435" s="31">
        <v>37.770000000000003</v>
      </c>
    </row>
    <row r="1436" spans="1:4">
      <c r="A1436" s="32" t="s">
        <v>2093</v>
      </c>
      <c r="B1436" s="31">
        <v>17.673999999999999</v>
      </c>
      <c r="C1436" s="31">
        <v>15.56</v>
      </c>
      <c r="D1436" s="31">
        <v>37.768000000000001</v>
      </c>
    </row>
    <row r="1437" spans="1:4">
      <c r="A1437" s="32" t="s">
        <v>358</v>
      </c>
      <c r="B1437" s="31">
        <v>18.547000000000001</v>
      </c>
      <c r="C1437" s="31">
        <v>15.624000000000001</v>
      </c>
      <c r="D1437" s="31">
        <v>38.531999999999996</v>
      </c>
    </row>
    <row r="1438" spans="1:4">
      <c r="A1438" s="32" t="s">
        <v>2094</v>
      </c>
      <c r="B1438" s="31">
        <v>19.414000000000001</v>
      </c>
      <c r="C1438" s="31">
        <v>15.702999999999999</v>
      </c>
      <c r="D1438" s="31">
        <v>39.359000000000002</v>
      </c>
    </row>
    <row r="1439" spans="1:4">
      <c r="A1439" s="32" t="s">
        <v>2095</v>
      </c>
      <c r="B1439" s="31">
        <v>19.445</v>
      </c>
      <c r="C1439" s="31">
        <v>15.739000000000001</v>
      </c>
      <c r="D1439" s="31">
        <v>39.497999999999998</v>
      </c>
    </row>
    <row r="1440" spans="1:4">
      <c r="A1440" s="32" t="s">
        <v>2096</v>
      </c>
      <c r="B1440" s="31">
        <v>18.78</v>
      </c>
      <c r="C1440" s="31">
        <v>15.68</v>
      </c>
      <c r="D1440" s="31">
        <v>38.869999999999997</v>
      </c>
    </row>
    <row r="1441" spans="1:4">
      <c r="A1441" s="32" t="s">
        <v>2097</v>
      </c>
      <c r="B1441" s="31">
        <v>18.957000000000001</v>
      </c>
      <c r="C1441" s="31">
        <v>15.574999999999999</v>
      </c>
      <c r="D1441" s="31">
        <v>38.69</v>
      </c>
    </row>
    <row r="1442" spans="1:4">
      <c r="A1442" s="32" t="s">
        <v>2098</v>
      </c>
      <c r="B1442" s="31">
        <v>18.599</v>
      </c>
      <c r="C1442" s="31">
        <v>15.53</v>
      </c>
      <c r="D1442" s="31">
        <v>38.628</v>
      </c>
    </row>
    <row r="1443" spans="1:4">
      <c r="A1443" s="32">
        <v>123</v>
      </c>
      <c r="B1443" s="31">
        <v>16.986000000000001</v>
      </c>
      <c r="C1443" s="31">
        <v>15.412000000000001</v>
      </c>
      <c r="D1443" s="31">
        <v>36.755000000000003</v>
      </c>
    </row>
    <row r="1444" spans="1:4">
      <c r="A1444" s="32" t="s">
        <v>2099</v>
      </c>
      <c r="B1444" s="31">
        <v>18.733000000000001</v>
      </c>
      <c r="C1444" s="31">
        <v>15.622999999999999</v>
      </c>
      <c r="D1444" s="31">
        <v>38.771999999999998</v>
      </c>
    </row>
    <row r="1445" spans="1:4">
      <c r="A1445" s="32" t="s">
        <v>2100</v>
      </c>
      <c r="B1445" s="31">
        <v>18.597000000000001</v>
      </c>
      <c r="C1445" s="31">
        <v>15.564</v>
      </c>
      <c r="D1445" s="31">
        <v>38.279000000000003</v>
      </c>
    </row>
    <row r="1446" spans="1:4">
      <c r="A1446" s="32" t="s">
        <v>2101</v>
      </c>
      <c r="B1446" s="31">
        <v>18.5014</v>
      </c>
      <c r="C1446" s="31">
        <v>15.5458</v>
      </c>
      <c r="D1446" s="31">
        <v>38.298000000000002</v>
      </c>
    </row>
    <row r="1447" spans="1:4">
      <c r="A1447" s="32" t="s">
        <v>2102</v>
      </c>
      <c r="B1447" s="31">
        <v>18.338999999999999</v>
      </c>
      <c r="C1447" s="31">
        <v>15.503</v>
      </c>
      <c r="D1447" s="31">
        <v>38.094999999999999</v>
      </c>
    </row>
    <row r="1448" spans="1:4">
      <c r="A1448" s="32">
        <v>176555</v>
      </c>
      <c r="B1448" s="31">
        <v>16.891999999999999</v>
      </c>
      <c r="C1448" s="31">
        <v>15.021000000000001</v>
      </c>
      <c r="D1448" s="31">
        <v>37.192</v>
      </c>
    </row>
    <row r="1449" spans="1:4">
      <c r="A1449" s="32" t="s">
        <v>2103</v>
      </c>
      <c r="B1449" s="31">
        <v>18.937000000000001</v>
      </c>
      <c r="C1449" s="31">
        <v>15.627000000000001</v>
      </c>
      <c r="D1449" s="31">
        <v>38.618000000000002</v>
      </c>
    </row>
    <row r="1450" spans="1:4">
      <c r="A1450" s="32" t="s">
        <v>2104</v>
      </c>
      <c r="B1450" s="31">
        <v>18.783999999999999</v>
      </c>
      <c r="C1450" s="31">
        <v>15.656000000000001</v>
      </c>
      <c r="D1450" s="31">
        <v>38.933</v>
      </c>
    </row>
    <row r="1451" spans="1:4">
      <c r="A1451" s="32" t="s">
        <v>2105</v>
      </c>
      <c r="B1451" s="31">
        <v>19.058900000000001</v>
      </c>
      <c r="C1451" s="31">
        <v>15.6736</v>
      </c>
      <c r="D1451" s="31">
        <v>39.018500000000003</v>
      </c>
    </row>
    <row r="1452" spans="1:4">
      <c r="A1452" s="32" t="s">
        <v>518</v>
      </c>
      <c r="B1452" s="31">
        <v>18.666</v>
      </c>
      <c r="C1452" s="31">
        <v>15.688000000000001</v>
      </c>
      <c r="D1452" s="31">
        <v>38.930999999999997</v>
      </c>
    </row>
    <row r="1453" spans="1:4">
      <c r="A1453" s="32" t="s">
        <v>2106</v>
      </c>
      <c r="B1453" s="31">
        <v>18.616</v>
      </c>
      <c r="C1453" s="31">
        <v>15.685</v>
      </c>
      <c r="D1453" s="31">
        <v>38.811</v>
      </c>
    </row>
    <row r="1454" spans="1:4">
      <c r="A1454" s="32" t="s">
        <v>2107</v>
      </c>
      <c r="B1454" s="31">
        <v>18.907</v>
      </c>
      <c r="C1454" s="31">
        <v>15.597799999999999</v>
      </c>
      <c r="D1454" s="31">
        <v>38.604900000000001</v>
      </c>
    </row>
    <row r="1455" spans="1:4">
      <c r="A1455" s="32" t="s">
        <v>2108</v>
      </c>
      <c r="B1455" s="31">
        <v>18.751999999999999</v>
      </c>
      <c r="C1455" s="31">
        <v>15.739000000000001</v>
      </c>
      <c r="D1455" s="31">
        <v>39.064</v>
      </c>
    </row>
    <row r="1456" spans="1:4">
      <c r="A1456" s="32" t="s">
        <v>2109</v>
      </c>
      <c r="B1456" s="31">
        <v>18.417000000000002</v>
      </c>
      <c r="C1456" s="31">
        <v>15.583</v>
      </c>
      <c r="D1456" s="31">
        <v>38.575000000000003</v>
      </c>
    </row>
    <row r="1457" spans="1:4">
      <c r="A1457" s="32" t="s">
        <v>2110</v>
      </c>
      <c r="B1457" s="31">
        <v>18.922599999999999</v>
      </c>
      <c r="C1457" s="31">
        <v>15.6427</v>
      </c>
      <c r="D1457" s="31">
        <v>38.914900000000003</v>
      </c>
    </row>
    <row r="1458" spans="1:4">
      <c r="A1458" s="32" t="s">
        <v>2111</v>
      </c>
      <c r="B1458" s="31">
        <v>18.327999999999999</v>
      </c>
      <c r="C1458" s="31">
        <v>15.523</v>
      </c>
      <c r="D1458" s="31">
        <v>38.195</v>
      </c>
    </row>
    <row r="1459" spans="1:4">
      <c r="A1459" s="32" t="s">
        <v>2112</v>
      </c>
      <c r="B1459" s="31">
        <v>18.73</v>
      </c>
      <c r="C1459" s="31">
        <v>15.66</v>
      </c>
      <c r="D1459" s="31">
        <v>38.9</v>
      </c>
    </row>
    <row r="1460" spans="1:4">
      <c r="A1460" s="32" t="s">
        <v>2113</v>
      </c>
      <c r="B1460" s="31">
        <v>17.957799999999999</v>
      </c>
      <c r="C1460" s="31">
        <v>15.445600000000001</v>
      </c>
      <c r="D1460" s="31">
        <v>37.729100000000003</v>
      </c>
    </row>
    <row r="1461" spans="1:4">
      <c r="A1461" s="32" t="s">
        <v>2114</v>
      </c>
      <c r="B1461" s="31">
        <v>18.309999999999999</v>
      </c>
      <c r="C1461" s="31">
        <v>15.53</v>
      </c>
      <c r="D1461" s="31">
        <v>37.99</v>
      </c>
    </row>
    <row r="1462" spans="1:4">
      <c r="A1462" s="32" t="s">
        <v>2115</v>
      </c>
      <c r="B1462" s="31">
        <v>18.8</v>
      </c>
      <c r="C1462" s="31">
        <v>15.56</v>
      </c>
      <c r="D1462" s="31">
        <v>38.4</v>
      </c>
    </row>
    <row r="1463" spans="1:4">
      <c r="A1463" s="32" t="s">
        <v>969</v>
      </c>
      <c r="B1463" s="31">
        <v>18.957999999999998</v>
      </c>
      <c r="C1463" s="31">
        <v>15.62</v>
      </c>
      <c r="D1463" s="31">
        <v>38.637999999999998</v>
      </c>
    </row>
    <row r="1464" spans="1:4">
      <c r="A1464" s="32">
        <v>715</v>
      </c>
      <c r="B1464" s="31">
        <v>18.623000000000001</v>
      </c>
      <c r="C1464" s="31">
        <v>15.583</v>
      </c>
      <c r="D1464" s="31">
        <v>38.494999999999997</v>
      </c>
    </row>
    <row r="1465" spans="1:4">
      <c r="A1465" s="32" t="s">
        <v>2116</v>
      </c>
      <c r="B1465" s="31">
        <v>20.22</v>
      </c>
      <c r="C1465" s="31">
        <v>15.81</v>
      </c>
      <c r="D1465" s="31">
        <v>40.11</v>
      </c>
    </row>
    <row r="1466" spans="1:4">
      <c r="A1466" s="32" t="s">
        <v>2117</v>
      </c>
      <c r="B1466" s="31">
        <v>18.533000000000001</v>
      </c>
      <c r="C1466" s="31">
        <v>15.551</v>
      </c>
      <c r="D1466" s="31">
        <v>38.274999999999999</v>
      </c>
    </row>
    <row r="1467" spans="1:4">
      <c r="A1467" s="32" t="s">
        <v>2118</v>
      </c>
      <c r="B1467" s="31">
        <v>18.739000000000001</v>
      </c>
      <c r="C1467" s="31">
        <v>15.554</v>
      </c>
      <c r="D1467" s="31">
        <v>38.448999999999998</v>
      </c>
    </row>
    <row r="1468" spans="1:4">
      <c r="A1468" s="32" t="s">
        <v>2119</v>
      </c>
      <c r="B1468" s="31">
        <v>18.943999999999999</v>
      </c>
      <c r="C1468" s="31">
        <v>15.625999999999999</v>
      </c>
      <c r="D1468" s="31">
        <v>38.698999999999998</v>
      </c>
    </row>
    <row r="1469" spans="1:4">
      <c r="A1469" s="32" t="s">
        <v>2120</v>
      </c>
      <c r="B1469" s="31">
        <v>19.760000000000002</v>
      </c>
      <c r="C1469" s="31">
        <v>15.71</v>
      </c>
      <c r="D1469" s="31">
        <v>39.85</v>
      </c>
    </row>
    <row r="1470" spans="1:4">
      <c r="A1470" s="32" t="s">
        <v>2121</v>
      </c>
      <c r="B1470" s="31">
        <v>18.937999999999999</v>
      </c>
      <c r="C1470" s="31">
        <v>15.657999999999999</v>
      </c>
      <c r="D1470" s="31">
        <v>39.029000000000003</v>
      </c>
    </row>
    <row r="1471" spans="1:4">
      <c r="A1471" s="32" t="s">
        <v>2122</v>
      </c>
      <c r="B1471" s="31">
        <v>18.36</v>
      </c>
      <c r="C1471" s="31">
        <v>15.584</v>
      </c>
      <c r="D1471" s="31">
        <v>38.56</v>
      </c>
    </row>
    <row r="1472" spans="1:4">
      <c r="A1472" s="32">
        <v>46226</v>
      </c>
      <c r="B1472" s="31">
        <v>18.803000000000001</v>
      </c>
      <c r="C1472" s="31">
        <v>15.625</v>
      </c>
      <c r="D1472" s="31">
        <v>38.686</v>
      </c>
    </row>
    <row r="1473" spans="1:4">
      <c r="A1473" s="32" t="s">
        <v>2123</v>
      </c>
      <c r="B1473" s="31">
        <v>18.324999999999999</v>
      </c>
      <c r="C1473" s="31">
        <v>15.522</v>
      </c>
      <c r="D1473" s="31">
        <v>38.191000000000003</v>
      </c>
    </row>
    <row r="1474" spans="1:4">
      <c r="A1474" s="32" t="s">
        <v>2124</v>
      </c>
      <c r="B1474" s="31">
        <v>18.808599999999998</v>
      </c>
      <c r="C1474" s="31">
        <v>15.566000000000001</v>
      </c>
      <c r="D1474" s="31">
        <v>38.422499999999999</v>
      </c>
    </row>
    <row r="1475" spans="1:4">
      <c r="A1475" s="32" t="s">
        <v>2125</v>
      </c>
      <c r="B1475" s="31">
        <v>18.903500000000001</v>
      </c>
      <c r="C1475" s="31">
        <v>15.584</v>
      </c>
      <c r="D1475" s="31">
        <v>38.584200000000003</v>
      </c>
    </row>
    <row r="1476" spans="1:4">
      <c r="A1476" s="32" t="s">
        <v>2126</v>
      </c>
      <c r="B1476" s="31">
        <v>18.75</v>
      </c>
      <c r="C1476" s="31">
        <v>15.7</v>
      </c>
      <c r="D1476" s="31">
        <v>38.799999999999997</v>
      </c>
    </row>
    <row r="1477" spans="1:4">
      <c r="A1477" s="32" t="s">
        <v>2127</v>
      </c>
      <c r="B1477" s="31">
        <v>17.899999999999999</v>
      </c>
      <c r="C1477" s="31">
        <v>15.57</v>
      </c>
      <c r="D1477" s="31">
        <v>37.99</v>
      </c>
    </row>
    <row r="1478" spans="1:4">
      <c r="A1478" s="32" t="s">
        <v>2128</v>
      </c>
      <c r="B1478" s="31">
        <v>19.061299999999999</v>
      </c>
      <c r="C1478" s="31">
        <v>15.675700000000001</v>
      </c>
      <c r="D1478" s="31">
        <v>39.040799999999997</v>
      </c>
    </row>
    <row r="1479" spans="1:4">
      <c r="A1479" s="32" t="s">
        <v>2129</v>
      </c>
      <c r="B1479" s="31">
        <v>20.228000000000002</v>
      </c>
      <c r="C1479" s="31">
        <v>15.803000000000001</v>
      </c>
      <c r="D1479" s="31">
        <v>39.567</v>
      </c>
    </row>
    <row r="1480" spans="1:4">
      <c r="A1480" s="32" t="s">
        <v>2130</v>
      </c>
      <c r="B1480" s="31">
        <v>18.888999999999999</v>
      </c>
      <c r="C1480" s="31">
        <v>15.654999999999999</v>
      </c>
      <c r="D1480" s="31">
        <v>38.835999999999999</v>
      </c>
    </row>
    <row r="1481" spans="1:4">
      <c r="A1481" s="32" t="s">
        <v>2131</v>
      </c>
      <c r="B1481" s="31">
        <v>18.434000000000001</v>
      </c>
      <c r="C1481" s="31">
        <v>15.561999999999999</v>
      </c>
      <c r="D1481" s="31">
        <v>38.454999999999998</v>
      </c>
    </row>
    <row r="1482" spans="1:4">
      <c r="A1482" s="32" t="s">
        <v>2132</v>
      </c>
      <c r="B1482" s="31">
        <v>19.306000000000001</v>
      </c>
      <c r="C1482" s="31">
        <v>15.792</v>
      </c>
      <c r="D1482" s="31">
        <v>38.97</v>
      </c>
    </row>
    <row r="1483" spans="1:4">
      <c r="A1483" s="32" t="s">
        <v>2133</v>
      </c>
      <c r="B1483" s="31">
        <v>18.738</v>
      </c>
      <c r="C1483" s="31">
        <v>15.568</v>
      </c>
      <c r="D1483" s="31">
        <v>38.383000000000003</v>
      </c>
    </row>
    <row r="1484" spans="1:4">
      <c r="A1484" s="32" t="s">
        <v>2134</v>
      </c>
      <c r="B1484" s="31">
        <v>18.925000000000001</v>
      </c>
      <c r="C1484" s="31">
        <v>15.646000000000001</v>
      </c>
      <c r="D1484" s="31">
        <v>38.774999999999999</v>
      </c>
    </row>
    <row r="1485" spans="1:4">
      <c r="A1485" s="32" t="s">
        <v>2135</v>
      </c>
      <c r="B1485" s="31">
        <v>18.577000000000002</v>
      </c>
      <c r="C1485" s="31">
        <v>15.571999999999999</v>
      </c>
      <c r="D1485" s="31">
        <v>38.298000000000002</v>
      </c>
    </row>
    <row r="1486" spans="1:4">
      <c r="A1486" s="32" t="s">
        <v>2136</v>
      </c>
      <c r="B1486" s="31">
        <v>18.756900000000002</v>
      </c>
      <c r="C1486" s="31">
        <v>15.7189</v>
      </c>
      <c r="D1486" s="31">
        <v>39.177999999999997</v>
      </c>
    </row>
    <row r="1487" spans="1:4">
      <c r="A1487" s="32">
        <v>2702</v>
      </c>
      <c r="B1487" s="31">
        <v>18.3</v>
      </c>
      <c r="C1487" s="31">
        <v>15.497999999999999</v>
      </c>
      <c r="D1487" s="31">
        <v>38.090000000000003</v>
      </c>
    </row>
    <row r="1488" spans="1:4">
      <c r="A1488" s="32" t="s">
        <v>2137</v>
      </c>
      <c r="B1488" s="31">
        <v>18.574999999999999</v>
      </c>
      <c r="C1488" s="31">
        <v>15.629</v>
      </c>
      <c r="D1488" s="31">
        <v>38.468000000000004</v>
      </c>
    </row>
    <row r="1489" spans="1:4">
      <c r="A1489" s="32" t="s">
        <v>2138</v>
      </c>
      <c r="B1489" s="31">
        <v>18.844000000000001</v>
      </c>
      <c r="C1489" s="31">
        <v>15.646000000000001</v>
      </c>
      <c r="D1489" s="31">
        <v>38.527999999999999</v>
      </c>
    </row>
    <row r="1490" spans="1:4">
      <c r="A1490" s="32" t="s">
        <v>2139</v>
      </c>
      <c r="B1490" s="31">
        <v>18.765999999999998</v>
      </c>
      <c r="C1490" s="31">
        <v>15.54</v>
      </c>
      <c r="D1490" s="31">
        <v>38.396000000000001</v>
      </c>
    </row>
    <row r="1491" spans="1:4">
      <c r="A1491" s="32" t="s">
        <v>2140</v>
      </c>
      <c r="B1491" s="31">
        <v>18.920000000000002</v>
      </c>
      <c r="C1491" s="31">
        <v>15.641</v>
      </c>
      <c r="D1491" s="31">
        <v>38.762</v>
      </c>
    </row>
    <row r="1492" spans="1:4">
      <c r="A1492" s="32" t="s">
        <v>2141</v>
      </c>
      <c r="B1492" s="31">
        <v>18.901</v>
      </c>
      <c r="C1492" s="31">
        <v>15.592000000000001</v>
      </c>
      <c r="D1492" s="31">
        <v>38.454000000000001</v>
      </c>
    </row>
    <row r="1493" spans="1:4">
      <c r="A1493" s="32" t="s">
        <v>2142</v>
      </c>
      <c r="B1493" s="31">
        <v>18.7531</v>
      </c>
      <c r="C1493" s="31">
        <v>15.619</v>
      </c>
      <c r="D1493" s="31">
        <v>38.566699999999997</v>
      </c>
    </row>
    <row r="1494" spans="1:4">
      <c r="A1494" s="32" t="s">
        <v>2143</v>
      </c>
      <c r="B1494" s="31">
        <v>18.5427</v>
      </c>
      <c r="C1494" s="31">
        <v>15.5997</v>
      </c>
      <c r="D1494" s="31">
        <v>38.4268</v>
      </c>
    </row>
    <row r="1495" spans="1:4">
      <c r="A1495" s="32" t="s">
        <v>2144</v>
      </c>
      <c r="B1495" s="31">
        <v>18.689</v>
      </c>
      <c r="C1495" s="31">
        <v>15.54</v>
      </c>
      <c r="D1495" s="31">
        <v>38.353999999999999</v>
      </c>
    </row>
    <row r="1496" spans="1:4">
      <c r="A1496" s="32" t="s">
        <v>2145</v>
      </c>
      <c r="B1496" s="31">
        <v>17.995000000000001</v>
      </c>
      <c r="C1496" s="31">
        <v>15.483000000000001</v>
      </c>
      <c r="D1496" s="31">
        <v>38.073999999999998</v>
      </c>
    </row>
    <row r="1497" spans="1:4">
      <c r="A1497" s="32" t="s">
        <v>2146</v>
      </c>
      <c r="B1497" s="31">
        <v>16.661999999999999</v>
      </c>
      <c r="C1497" s="31">
        <v>15.680999999999999</v>
      </c>
      <c r="D1497" s="31">
        <v>38.859000000000002</v>
      </c>
    </row>
    <row r="1498" spans="1:4">
      <c r="A1498" s="32" t="s">
        <v>2147</v>
      </c>
      <c r="B1498" s="31">
        <v>18.925999999999998</v>
      </c>
      <c r="C1498" s="31">
        <v>15.662000000000001</v>
      </c>
      <c r="D1498" s="31">
        <v>39.091999999999999</v>
      </c>
    </row>
    <row r="1499" spans="1:4">
      <c r="A1499" s="32" t="s">
        <v>2148</v>
      </c>
      <c r="B1499" s="31">
        <v>19.63</v>
      </c>
      <c r="C1499" s="31">
        <v>15.69</v>
      </c>
      <c r="D1499" s="31">
        <v>39.44</v>
      </c>
    </row>
    <row r="1500" spans="1:4">
      <c r="A1500" s="32" t="s">
        <v>2149</v>
      </c>
      <c r="B1500" s="31">
        <v>18.693200000000001</v>
      </c>
      <c r="C1500" s="31">
        <v>15.536199999999999</v>
      </c>
      <c r="D1500" s="31">
        <v>38.214700000000001</v>
      </c>
    </row>
    <row r="1501" spans="1:4">
      <c r="A1501" s="32" t="s">
        <v>2150</v>
      </c>
      <c r="B1501" s="31">
        <v>18.273800000000001</v>
      </c>
      <c r="C1501" s="31">
        <v>15.476599999999999</v>
      </c>
      <c r="D1501" s="31">
        <v>37.919400000000003</v>
      </c>
    </row>
    <row r="1502" spans="1:4">
      <c r="A1502" s="32" t="s">
        <v>2151</v>
      </c>
      <c r="B1502" s="31">
        <v>23.844000000000001</v>
      </c>
      <c r="C1502" s="31">
        <v>17.332999999999998</v>
      </c>
      <c r="D1502" s="31">
        <v>40.186999999999998</v>
      </c>
    </row>
    <row r="1503" spans="1:4">
      <c r="A1503" s="32" t="s">
        <v>2152</v>
      </c>
      <c r="B1503" s="31">
        <v>18.14</v>
      </c>
      <c r="C1503" s="31">
        <v>15.62</v>
      </c>
      <c r="D1503" s="31">
        <v>38.4</v>
      </c>
    </row>
    <row r="1504" spans="1:4">
      <c r="A1504" s="32" t="s">
        <v>2152</v>
      </c>
      <c r="B1504" s="31">
        <v>18.141999999999999</v>
      </c>
      <c r="C1504" s="31">
        <v>15.619</v>
      </c>
      <c r="D1504" s="31">
        <v>38.404000000000003</v>
      </c>
    </row>
    <row r="1505" spans="1:4">
      <c r="A1505" s="32" t="s">
        <v>1347</v>
      </c>
      <c r="B1505" s="31">
        <v>18.957000000000001</v>
      </c>
      <c r="C1505" s="31">
        <v>15.637</v>
      </c>
      <c r="D1505" s="31">
        <v>38.665999999999997</v>
      </c>
    </row>
    <row r="1506" spans="1:4">
      <c r="A1506" s="32" t="s">
        <v>2153</v>
      </c>
      <c r="B1506" s="31">
        <v>18.824999999999999</v>
      </c>
      <c r="C1506" s="31">
        <v>15.6137</v>
      </c>
      <c r="D1506" s="31">
        <v>38.677999999999997</v>
      </c>
    </row>
    <row r="1507" spans="1:4">
      <c r="A1507" s="32" t="s">
        <v>2154</v>
      </c>
      <c r="B1507" s="31">
        <v>19.22</v>
      </c>
      <c r="C1507" s="31">
        <v>15.685</v>
      </c>
      <c r="D1507" s="31">
        <v>38.927</v>
      </c>
    </row>
    <row r="1508" spans="1:4">
      <c r="A1508" s="32" t="s">
        <v>2155</v>
      </c>
      <c r="B1508" s="31">
        <v>17.7</v>
      </c>
      <c r="C1508" s="31">
        <v>15.467000000000001</v>
      </c>
      <c r="D1508" s="31">
        <v>37.837000000000003</v>
      </c>
    </row>
    <row r="1509" spans="1:4">
      <c r="A1509" s="32" t="s">
        <v>2156</v>
      </c>
      <c r="B1509" s="31">
        <v>18.739999999999998</v>
      </c>
      <c r="C1509" s="31">
        <v>15.679</v>
      </c>
      <c r="D1509" s="31">
        <v>39.01</v>
      </c>
    </row>
    <row r="1510" spans="1:4">
      <c r="A1510" s="32" t="s">
        <v>2157</v>
      </c>
      <c r="B1510" s="31">
        <v>15.8766</v>
      </c>
      <c r="C1510" s="31">
        <v>15.2744</v>
      </c>
      <c r="D1510" s="31">
        <v>36.889600000000002</v>
      </c>
    </row>
    <row r="1511" spans="1:4">
      <c r="A1511" s="32" t="s">
        <v>2158</v>
      </c>
      <c r="B1511" s="31">
        <v>18.155999999999999</v>
      </c>
      <c r="C1511" s="31">
        <v>15.629</v>
      </c>
      <c r="D1511" s="31">
        <v>39.331000000000003</v>
      </c>
    </row>
    <row r="1512" spans="1:4">
      <c r="A1512" s="32" t="s">
        <v>2159</v>
      </c>
      <c r="B1512" s="31">
        <v>18.12</v>
      </c>
      <c r="C1512" s="31">
        <v>15.61</v>
      </c>
      <c r="D1512" s="31">
        <v>38.369999999999997</v>
      </c>
    </row>
    <row r="1513" spans="1:4">
      <c r="A1513" s="32" t="s">
        <v>2160</v>
      </c>
      <c r="B1513" s="31">
        <v>18.265999999999998</v>
      </c>
      <c r="C1513" s="31">
        <v>15.48</v>
      </c>
      <c r="D1513" s="31">
        <v>37.896000000000001</v>
      </c>
    </row>
    <row r="1514" spans="1:4">
      <c r="A1514" s="32" t="s">
        <v>2161</v>
      </c>
      <c r="B1514" s="31">
        <v>18.285900000000002</v>
      </c>
      <c r="C1514" s="31">
        <v>15.615</v>
      </c>
      <c r="D1514" s="31">
        <v>39.203000000000003</v>
      </c>
    </row>
    <row r="1515" spans="1:4">
      <c r="A1515" s="32" t="s">
        <v>2162</v>
      </c>
      <c r="B1515" s="31">
        <v>18.434999999999999</v>
      </c>
      <c r="C1515" s="31">
        <v>15.538</v>
      </c>
      <c r="D1515" s="31">
        <v>38.606999999999999</v>
      </c>
    </row>
    <row r="1516" spans="1:4">
      <c r="A1516" s="32" t="s">
        <v>2163</v>
      </c>
      <c r="B1516" s="31">
        <v>18.87</v>
      </c>
      <c r="C1516" s="31">
        <v>15.56</v>
      </c>
      <c r="D1516" s="31">
        <v>38.54</v>
      </c>
    </row>
    <row r="1517" spans="1:4">
      <c r="A1517" s="32" t="s">
        <v>2164</v>
      </c>
      <c r="B1517" s="31">
        <v>19.0365</v>
      </c>
      <c r="C1517" s="31">
        <v>15.5314</v>
      </c>
      <c r="D1517" s="31">
        <v>38.616799999999998</v>
      </c>
    </row>
    <row r="1518" spans="1:4">
      <c r="A1518" s="32" t="s">
        <v>2165</v>
      </c>
      <c r="B1518" s="31">
        <v>18.584</v>
      </c>
      <c r="C1518" s="31">
        <v>15.606999999999999</v>
      </c>
      <c r="D1518" s="31">
        <v>38.448</v>
      </c>
    </row>
    <row r="1519" spans="1:4">
      <c r="A1519" s="32">
        <v>98</v>
      </c>
      <c r="B1519" s="31">
        <v>18.100000000000001</v>
      </c>
      <c r="C1519" s="31">
        <v>15.561</v>
      </c>
      <c r="D1519" s="31">
        <v>38.64</v>
      </c>
    </row>
    <row r="1520" spans="1:4">
      <c r="A1520" s="32" t="s">
        <v>2166</v>
      </c>
      <c r="B1520" s="31">
        <v>19.395</v>
      </c>
      <c r="C1520" s="31">
        <v>15.673</v>
      </c>
      <c r="D1520" s="31">
        <v>39.271999999999998</v>
      </c>
    </row>
    <row r="1521" spans="1:4">
      <c r="A1521" s="32">
        <v>3500</v>
      </c>
      <c r="B1521" s="31">
        <v>19.420000000000002</v>
      </c>
      <c r="C1521" s="31">
        <v>15.657</v>
      </c>
      <c r="D1521" s="31">
        <v>39.353000000000002</v>
      </c>
    </row>
    <row r="1522" spans="1:4">
      <c r="A1522" s="32" t="s">
        <v>2167</v>
      </c>
      <c r="B1522" s="31">
        <v>18.736999999999998</v>
      </c>
      <c r="C1522" s="31">
        <v>15.532999999999999</v>
      </c>
      <c r="D1522" s="31">
        <v>38.231999999999999</v>
      </c>
    </row>
    <row r="1523" spans="1:4">
      <c r="A1523" s="32" t="s">
        <v>2168</v>
      </c>
      <c r="B1523" s="31">
        <v>18.611000000000001</v>
      </c>
      <c r="C1523" s="31">
        <v>15.548999999999999</v>
      </c>
      <c r="D1523" s="31">
        <v>38.533999999999999</v>
      </c>
    </row>
    <row r="1524" spans="1:4">
      <c r="A1524" s="32" t="s">
        <v>2169</v>
      </c>
      <c r="B1524" s="31">
        <v>18.917000000000002</v>
      </c>
      <c r="C1524" s="31">
        <v>15.691000000000001</v>
      </c>
      <c r="D1524" s="31">
        <v>39.012</v>
      </c>
    </row>
    <row r="1525" spans="1:4">
      <c r="A1525" s="32" t="s">
        <v>2170</v>
      </c>
      <c r="B1525" s="31">
        <v>18.248000000000001</v>
      </c>
      <c r="C1525" s="31">
        <v>15.539</v>
      </c>
      <c r="D1525" s="31">
        <v>38.357999999999997</v>
      </c>
    </row>
    <row r="1526" spans="1:4">
      <c r="A1526" s="32" t="s">
        <v>1440</v>
      </c>
      <c r="B1526" s="31">
        <v>18.96</v>
      </c>
      <c r="C1526" s="31">
        <v>15.628</v>
      </c>
      <c r="D1526" s="31">
        <v>38.67</v>
      </c>
    </row>
    <row r="1527" spans="1:4">
      <c r="A1527" s="32" t="s">
        <v>2171</v>
      </c>
      <c r="B1527" s="31">
        <v>18.940000000000001</v>
      </c>
      <c r="C1527" s="31">
        <v>15.65</v>
      </c>
      <c r="D1527" s="31">
        <v>38.75</v>
      </c>
    </row>
    <row r="1528" spans="1:4">
      <c r="A1528" s="32" t="s">
        <v>2172</v>
      </c>
      <c r="B1528" s="31">
        <v>18.485800000000001</v>
      </c>
      <c r="C1528" s="31">
        <v>15.5909</v>
      </c>
      <c r="D1528" s="31">
        <v>38.583799999999997</v>
      </c>
    </row>
    <row r="1529" spans="1:4">
      <c r="A1529" s="32" t="s">
        <v>2173</v>
      </c>
      <c r="B1529" s="31">
        <v>18.399999999999999</v>
      </c>
      <c r="C1529" s="31">
        <v>15.69</v>
      </c>
      <c r="D1529" s="31">
        <v>39.130000000000003</v>
      </c>
    </row>
    <row r="1530" spans="1:4">
      <c r="A1530" s="32" t="s">
        <v>2174</v>
      </c>
      <c r="B1530" s="31">
        <v>19.036999999999999</v>
      </c>
      <c r="C1530" s="31">
        <v>15.977</v>
      </c>
      <c r="D1530" s="31">
        <v>39.564</v>
      </c>
    </row>
    <row r="1531" spans="1:4">
      <c r="A1531" s="32">
        <v>122112</v>
      </c>
      <c r="B1531" s="31">
        <v>18.559000000000001</v>
      </c>
      <c r="C1531" s="31">
        <v>15.52</v>
      </c>
      <c r="D1531" s="31">
        <v>39.006</v>
      </c>
    </row>
    <row r="1532" spans="1:4">
      <c r="A1532" s="32" t="s">
        <v>2175</v>
      </c>
      <c r="B1532" s="31">
        <v>18.334</v>
      </c>
      <c r="C1532" s="31">
        <v>15.582000000000001</v>
      </c>
      <c r="D1532" s="31">
        <v>38.506</v>
      </c>
    </row>
    <row r="1533" spans="1:4">
      <c r="A1533" s="32" t="s">
        <v>2176</v>
      </c>
      <c r="B1533" s="31">
        <v>18.681999999999999</v>
      </c>
      <c r="C1533" s="31">
        <v>15.561</v>
      </c>
      <c r="D1533" s="31">
        <v>38.47</v>
      </c>
    </row>
    <row r="1534" spans="1:4">
      <c r="A1534" s="32" t="s">
        <v>1419</v>
      </c>
      <c r="B1534" s="31">
        <v>18.669</v>
      </c>
      <c r="C1534" s="31">
        <v>15.577</v>
      </c>
      <c r="D1534" s="31">
        <v>38.395000000000003</v>
      </c>
    </row>
    <row r="1535" spans="1:4">
      <c r="A1535" s="32" t="s">
        <v>2177</v>
      </c>
      <c r="B1535" s="31">
        <v>18.439</v>
      </c>
      <c r="C1535" s="31">
        <v>15.709</v>
      </c>
      <c r="D1535" s="31">
        <v>40.137999999999998</v>
      </c>
    </row>
    <row r="1536" spans="1:4">
      <c r="A1536" s="32" t="s">
        <v>894</v>
      </c>
      <c r="B1536" s="31">
        <v>17.893000000000001</v>
      </c>
      <c r="C1536" s="31">
        <v>15.52</v>
      </c>
      <c r="D1536" s="31">
        <v>37.29</v>
      </c>
    </row>
    <row r="1537" spans="1:4">
      <c r="A1537" s="32" t="s">
        <v>2178</v>
      </c>
      <c r="B1537" s="31">
        <v>18.786000000000001</v>
      </c>
      <c r="C1537" s="31">
        <v>15.618</v>
      </c>
      <c r="D1537" s="31">
        <v>38.646000000000001</v>
      </c>
    </row>
    <row r="1538" spans="1:4">
      <c r="A1538" s="32" t="s">
        <v>2179</v>
      </c>
      <c r="B1538" s="31">
        <v>19.71</v>
      </c>
      <c r="C1538" s="31">
        <v>15.8</v>
      </c>
      <c r="D1538" s="31">
        <v>39.29</v>
      </c>
    </row>
    <row r="1539" spans="1:4">
      <c r="A1539" s="32" t="s">
        <v>2180</v>
      </c>
      <c r="B1539" s="31">
        <v>18.788</v>
      </c>
      <c r="C1539" s="31">
        <v>15.567</v>
      </c>
      <c r="D1539" s="31">
        <v>38.430999999999997</v>
      </c>
    </row>
    <row r="1540" spans="1:4">
      <c r="A1540" s="32" t="s">
        <v>2181</v>
      </c>
      <c r="B1540" s="31">
        <v>18.324999999999999</v>
      </c>
      <c r="C1540" s="31">
        <v>15.587</v>
      </c>
      <c r="D1540" s="31">
        <v>39.241999999999997</v>
      </c>
    </row>
    <row r="1541" spans="1:4">
      <c r="A1541" s="32" t="s">
        <v>2182</v>
      </c>
      <c r="B1541" s="31">
        <v>18.762</v>
      </c>
      <c r="C1541" s="31">
        <v>15.710900000000001</v>
      </c>
      <c r="D1541" s="31">
        <v>39.17</v>
      </c>
    </row>
    <row r="1542" spans="1:4">
      <c r="A1542" s="32" t="s">
        <v>2183</v>
      </c>
      <c r="B1542" s="31">
        <v>19.349</v>
      </c>
      <c r="C1542" s="31">
        <v>15.648</v>
      </c>
      <c r="D1542" s="31">
        <v>38.768999999999998</v>
      </c>
    </row>
    <row r="1543" spans="1:4">
      <c r="A1543" s="32">
        <v>40016</v>
      </c>
      <c r="B1543" s="31">
        <v>18.38</v>
      </c>
      <c r="C1543" s="31">
        <v>15.632999999999999</v>
      </c>
      <c r="D1543" s="31">
        <v>38.71</v>
      </c>
    </row>
    <row r="1544" spans="1:4">
      <c r="A1544" s="32" t="s">
        <v>2184</v>
      </c>
      <c r="B1544" s="31">
        <v>18.056000000000001</v>
      </c>
      <c r="C1544" s="31">
        <v>15.462999999999999</v>
      </c>
      <c r="D1544" s="31">
        <v>38.337000000000003</v>
      </c>
    </row>
    <row r="1545" spans="1:4">
      <c r="A1545" s="32" t="s">
        <v>2184</v>
      </c>
      <c r="B1545" s="31">
        <v>18.056000000000001</v>
      </c>
      <c r="C1545" s="31">
        <v>15.462999999999999</v>
      </c>
      <c r="D1545" s="31">
        <v>38.337000000000003</v>
      </c>
    </row>
    <row r="1546" spans="1:4">
      <c r="A1546" s="32" t="s">
        <v>2185</v>
      </c>
      <c r="B1546" s="31">
        <v>18.829999999999998</v>
      </c>
      <c r="C1546" s="31">
        <v>15.55</v>
      </c>
      <c r="D1546" s="31">
        <v>38.380000000000003</v>
      </c>
    </row>
    <row r="1547" spans="1:4">
      <c r="A1547" s="32" t="s">
        <v>2186</v>
      </c>
      <c r="B1547" s="31">
        <v>19.295999999999999</v>
      </c>
      <c r="C1547" s="31">
        <v>15.695</v>
      </c>
      <c r="D1547" s="31">
        <v>39.423000000000002</v>
      </c>
    </row>
    <row r="1548" spans="1:4">
      <c r="A1548" s="32" t="s">
        <v>2187</v>
      </c>
      <c r="B1548" s="31">
        <v>18.577999999999999</v>
      </c>
      <c r="C1548" s="31">
        <v>15.664</v>
      </c>
      <c r="D1548" s="31">
        <v>38.722999999999999</v>
      </c>
    </row>
    <row r="1549" spans="1:4">
      <c r="A1549" s="32" t="s">
        <v>2188</v>
      </c>
      <c r="B1549" s="31">
        <v>19.18</v>
      </c>
      <c r="C1549" s="31">
        <v>15.64</v>
      </c>
      <c r="D1549" s="31">
        <v>38.979999999999997</v>
      </c>
    </row>
    <row r="1550" spans="1:4">
      <c r="A1550" s="32" t="s">
        <v>2189</v>
      </c>
      <c r="B1550" s="31">
        <v>18.928000000000001</v>
      </c>
      <c r="C1550" s="31">
        <v>15.567</v>
      </c>
      <c r="D1550" s="31">
        <v>38.515999999999998</v>
      </c>
    </row>
    <row r="1551" spans="1:4">
      <c r="A1551" s="32" t="s">
        <v>2190</v>
      </c>
      <c r="B1551" s="31">
        <v>18.869</v>
      </c>
      <c r="C1551" s="31">
        <v>15.555999999999999</v>
      </c>
      <c r="D1551" s="31">
        <v>38.526000000000003</v>
      </c>
    </row>
    <row r="1552" spans="1:4">
      <c r="A1552" s="32" t="s">
        <v>2191</v>
      </c>
      <c r="B1552" s="31">
        <v>18.829999999999998</v>
      </c>
      <c r="C1552" s="31">
        <v>15.57</v>
      </c>
      <c r="D1552" s="31">
        <v>38.47</v>
      </c>
    </row>
    <row r="1553" spans="1:4">
      <c r="A1553" s="32" t="s">
        <v>2192</v>
      </c>
      <c r="B1553" s="31">
        <v>19.66</v>
      </c>
      <c r="C1553" s="31">
        <v>15.69</v>
      </c>
      <c r="D1553" s="31">
        <v>39.47</v>
      </c>
    </row>
    <row r="1554" spans="1:4">
      <c r="A1554" s="32" t="s">
        <v>2193</v>
      </c>
      <c r="B1554" s="31">
        <v>18.827999999999999</v>
      </c>
      <c r="C1554" s="31">
        <v>15.611000000000001</v>
      </c>
      <c r="D1554" s="31">
        <v>38.677999999999997</v>
      </c>
    </row>
    <row r="1555" spans="1:4">
      <c r="A1555" s="32" t="s">
        <v>1404</v>
      </c>
      <c r="B1555" s="31">
        <v>18.649999999999999</v>
      </c>
      <c r="C1555" s="31">
        <v>15.61</v>
      </c>
      <c r="D1555" s="31">
        <v>38.5</v>
      </c>
    </row>
    <row r="1556" spans="1:4">
      <c r="A1556" s="32" t="s">
        <v>2194</v>
      </c>
      <c r="B1556" s="31">
        <v>19</v>
      </c>
      <c r="C1556" s="31">
        <v>15.61</v>
      </c>
      <c r="D1556" s="31">
        <v>38.67</v>
      </c>
    </row>
    <row r="1557" spans="1:4">
      <c r="A1557" s="32" t="s">
        <v>1343</v>
      </c>
      <c r="B1557" s="31">
        <v>18.815999999999999</v>
      </c>
      <c r="C1557" s="31">
        <v>15.569000000000001</v>
      </c>
      <c r="D1557" s="31">
        <v>38.399000000000001</v>
      </c>
    </row>
    <row r="1558" spans="1:4">
      <c r="A1558" s="32" t="s">
        <v>2195</v>
      </c>
      <c r="B1558" s="31">
        <v>18.893999999999998</v>
      </c>
      <c r="C1558" s="31">
        <v>15.680999999999999</v>
      </c>
      <c r="D1558" s="31">
        <v>38.941000000000003</v>
      </c>
    </row>
    <row r="1559" spans="1:4">
      <c r="A1559" s="32" t="s">
        <v>2196</v>
      </c>
      <c r="B1559" s="31">
        <v>18.47</v>
      </c>
      <c r="C1559" s="31">
        <v>15.53</v>
      </c>
      <c r="D1559" s="31">
        <v>38.29</v>
      </c>
    </row>
    <row r="1560" spans="1:4">
      <c r="A1560" s="32" t="s">
        <v>916</v>
      </c>
      <c r="B1560" s="31">
        <v>18.785</v>
      </c>
      <c r="C1560" s="31">
        <v>15.558999999999999</v>
      </c>
      <c r="D1560" s="31">
        <v>38.421999999999997</v>
      </c>
    </row>
    <row r="1561" spans="1:4">
      <c r="A1561" s="32" t="s">
        <v>2197</v>
      </c>
      <c r="B1561" s="31">
        <v>18.611000000000001</v>
      </c>
      <c r="C1561" s="31">
        <v>15.577</v>
      </c>
      <c r="D1561" s="31">
        <v>37.920999999999999</v>
      </c>
    </row>
    <row r="1562" spans="1:4">
      <c r="A1562" s="32" t="s">
        <v>2198</v>
      </c>
      <c r="B1562" s="31">
        <v>19.068000000000001</v>
      </c>
      <c r="C1562" s="31">
        <v>15.993</v>
      </c>
      <c r="D1562" s="31">
        <v>39.805</v>
      </c>
    </row>
    <row r="1563" spans="1:4">
      <c r="A1563" s="32" t="s">
        <v>2199</v>
      </c>
      <c r="B1563" s="31">
        <v>19.956</v>
      </c>
      <c r="C1563" s="31">
        <v>15.739000000000001</v>
      </c>
      <c r="D1563" s="31">
        <v>40.121000000000002</v>
      </c>
    </row>
    <row r="1564" spans="1:4">
      <c r="A1564" s="32" t="s">
        <v>2200</v>
      </c>
      <c r="B1564" s="31">
        <v>19.202000000000002</v>
      </c>
      <c r="C1564" s="31">
        <v>15.583</v>
      </c>
      <c r="D1564" s="31">
        <v>38.880000000000003</v>
      </c>
    </row>
    <row r="1565" spans="1:4">
      <c r="A1565" s="32" t="s">
        <v>1467</v>
      </c>
      <c r="B1565" s="31">
        <v>19.026</v>
      </c>
      <c r="C1565" s="31">
        <v>15.648</v>
      </c>
      <c r="D1565" s="31">
        <v>38.76</v>
      </c>
    </row>
    <row r="1566" spans="1:4">
      <c r="A1566" s="32" t="s">
        <v>2201</v>
      </c>
      <c r="B1566" s="31">
        <v>18.1067</v>
      </c>
      <c r="C1566" s="31">
        <v>15.510300000000001</v>
      </c>
      <c r="D1566" s="31">
        <v>38.055999999999997</v>
      </c>
    </row>
    <row r="1567" spans="1:4">
      <c r="A1567" s="32" t="s">
        <v>2201</v>
      </c>
      <c r="B1567" s="31">
        <v>18.1067</v>
      </c>
      <c r="C1567" s="31">
        <v>15.510300000000001</v>
      </c>
      <c r="D1567" s="31">
        <v>38.055999999999997</v>
      </c>
    </row>
    <row r="1568" spans="1:4">
      <c r="A1568" s="32" t="s">
        <v>2202</v>
      </c>
      <c r="B1568" s="31">
        <v>18.75</v>
      </c>
      <c r="C1568" s="31">
        <v>15.55</v>
      </c>
      <c r="D1568" s="31">
        <v>38.85</v>
      </c>
    </row>
    <row r="1569" spans="1:4">
      <c r="A1569" s="32" t="s">
        <v>2203</v>
      </c>
      <c r="B1569" s="31">
        <v>18.29</v>
      </c>
      <c r="C1569" s="31">
        <v>15.573</v>
      </c>
      <c r="D1569" s="31">
        <v>38.598999999999997</v>
      </c>
    </row>
    <row r="1570" spans="1:4">
      <c r="A1570" s="32" t="s">
        <v>2204</v>
      </c>
      <c r="B1570" s="31">
        <v>14.506</v>
      </c>
      <c r="C1570" s="31">
        <v>14.9025</v>
      </c>
      <c r="D1570" s="31">
        <v>34.363</v>
      </c>
    </row>
    <row r="1571" spans="1:4">
      <c r="A1571" s="32" t="s">
        <v>2205</v>
      </c>
      <c r="B1571" s="31">
        <v>14.404999999999999</v>
      </c>
      <c r="C1571" s="31">
        <v>14.753</v>
      </c>
      <c r="D1571" s="31">
        <v>34.43</v>
      </c>
    </row>
    <row r="1572" spans="1:4">
      <c r="A1572" s="32" t="s">
        <v>2206</v>
      </c>
      <c r="B1572" s="31">
        <v>19.704999999999998</v>
      </c>
      <c r="C1572" s="31">
        <v>15.589</v>
      </c>
      <c r="D1572" s="31">
        <v>39.643000000000001</v>
      </c>
    </row>
    <row r="1573" spans="1:4">
      <c r="A1573" s="32" t="s">
        <v>2207</v>
      </c>
      <c r="B1573" s="31">
        <v>18.3781</v>
      </c>
      <c r="C1573" s="31">
        <v>15.554500000000001</v>
      </c>
      <c r="D1573" s="31">
        <v>38.547800000000002</v>
      </c>
    </row>
    <row r="1574" spans="1:4">
      <c r="A1574" s="32" t="s">
        <v>2208</v>
      </c>
      <c r="B1574" s="31">
        <v>18.86</v>
      </c>
      <c r="C1574" s="31">
        <v>15.56</v>
      </c>
      <c r="D1574" s="31">
        <v>38.450000000000003</v>
      </c>
    </row>
    <row r="1575" spans="1:4">
      <c r="A1575" s="32" t="s">
        <v>2209</v>
      </c>
      <c r="B1575" s="31">
        <v>18.666</v>
      </c>
      <c r="C1575" s="31">
        <v>15.659000000000001</v>
      </c>
      <c r="D1575" s="31">
        <v>38.941000000000003</v>
      </c>
    </row>
    <row r="1576" spans="1:4">
      <c r="A1576" s="32">
        <v>46334</v>
      </c>
      <c r="B1576" s="31">
        <v>18.667000000000002</v>
      </c>
      <c r="C1576" s="31">
        <v>15.571999999999999</v>
      </c>
      <c r="D1576" s="31">
        <v>38.378999999999998</v>
      </c>
    </row>
    <row r="1577" spans="1:4">
      <c r="A1577" s="32" t="s">
        <v>2210</v>
      </c>
      <c r="B1577" s="31">
        <v>18.452999999999999</v>
      </c>
      <c r="C1577" s="31">
        <v>15.725</v>
      </c>
      <c r="D1577" s="31">
        <v>39.438000000000002</v>
      </c>
    </row>
    <row r="1578" spans="1:4">
      <c r="A1578" s="32" t="s">
        <v>2211</v>
      </c>
      <c r="B1578" s="31">
        <v>18.6493</v>
      </c>
      <c r="C1578" s="31">
        <v>15.6165</v>
      </c>
      <c r="D1578" s="31">
        <v>38.567799999999998</v>
      </c>
    </row>
    <row r="1579" spans="1:4">
      <c r="A1579" s="32" t="s">
        <v>2212</v>
      </c>
      <c r="B1579" s="31">
        <v>17.908999999999999</v>
      </c>
      <c r="C1579" s="31">
        <v>15.414</v>
      </c>
      <c r="D1579" s="31">
        <v>37.802</v>
      </c>
    </row>
    <row r="1580" spans="1:4">
      <c r="A1580" s="32" t="s">
        <v>1454</v>
      </c>
      <c r="B1580" s="31">
        <v>18.9055</v>
      </c>
      <c r="C1580" s="31">
        <v>15.5954</v>
      </c>
      <c r="D1580" s="31">
        <v>38.555300000000003</v>
      </c>
    </row>
    <row r="1581" spans="1:4">
      <c r="A1581" s="32" t="s">
        <v>2213</v>
      </c>
      <c r="B1581" s="31">
        <v>18.7075</v>
      </c>
      <c r="C1581" s="31">
        <v>15.6036</v>
      </c>
      <c r="D1581" s="31">
        <v>38.491100000000003</v>
      </c>
    </row>
    <row r="1582" spans="1:4">
      <c r="A1582" s="32">
        <v>689</v>
      </c>
      <c r="B1582" s="31">
        <v>17.937999999999999</v>
      </c>
      <c r="C1582" s="31">
        <v>15.484</v>
      </c>
      <c r="D1582" s="31">
        <v>38.182000000000002</v>
      </c>
    </row>
    <row r="1583" spans="1:4">
      <c r="A1583" s="32" t="s">
        <v>2214</v>
      </c>
      <c r="B1583" s="31">
        <v>18.562999999999999</v>
      </c>
      <c r="C1583" s="31">
        <v>15.837</v>
      </c>
      <c r="D1583" s="31">
        <v>39.962000000000003</v>
      </c>
    </row>
    <row r="1584" spans="1:4">
      <c r="A1584" s="32" t="s">
        <v>2215</v>
      </c>
      <c r="B1584" s="31">
        <v>18.077999999999999</v>
      </c>
      <c r="C1584" s="31">
        <v>15.461</v>
      </c>
      <c r="D1584" s="31">
        <v>38.009</v>
      </c>
    </row>
    <row r="1585" spans="1:4">
      <c r="A1585" s="32" t="s">
        <v>2216</v>
      </c>
      <c r="B1585" s="31">
        <v>18.417999999999999</v>
      </c>
      <c r="C1585" s="31">
        <v>15.557</v>
      </c>
      <c r="D1585" s="31">
        <v>38.281999999999996</v>
      </c>
    </row>
    <row r="1586" spans="1:4">
      <c r="A1586" s="32" t="s">
        <v>2217</v>
      </c>
      <c r="B1586" s="31">
        <v>18.454999999999998</v>
      </c>
      <c r="C1586" s="31">
        <v>15.507999999999999</v>
      </c>
      <c r="D1586" s="31">
        <v>37.927</v>
      </c>
    </row>
    <row r="1587" spans="1:4">
      <c r="A1587" s="32" t="s">
        <v>2218</v>
      </c>
      <c r="B1587" s="31">
        <v>17.809999999999999</v>
      </c>
      <c r="C1587" s="31">
        <v>15.65</v>
      </c>
      <c r="D1587" s="31">
        <v>38.369999999999997</v>
      </c>
    </row>
    <row r="1588" spans="1:4">
      <c r="A1588" s="32" t="s">
        <v>2219</v>
      </c>
      <c r="B1588" s="31">
        <v>18.37</v>
      </c>
      <c r="C1588" s="31">
        <v>15.605</v>
      </c>
      <c r="D1588" s="31">
        <v>38.622999999999998</v>
      </c>
    </row>
    <row r="1589" spans="1:4">
      <c r="A1589" s="32" t="s">
        <v>725</v>
      </c>
      <c r="B1589" s="31">
        <v>18.683</v>
      </c>
      <c r="C1589" s="31">
        <v>15.647</v>
      </c>
      <c r="D1589" s="31">
        <v>39.075000000000003</v>
      </c>
    </row>
    <row r="1590" spans="1:4">
      <c r="A1590" s="32" t="s">
        <v>2220</v>
      </c>
      <c r="B1590" s="31">
        <v>18.893999999999998</v>
      </c>
      <c r="C1590" s="31">
        <v>15.734999999999999</v>
      </c>
      <c r="D1590" s="31">
        <v>39.465000000000003</v>
      </c>
    </row>
    <row r="1591" spans="1:4">
      <c r="A1591" s="32" t="s">
        <v>2221</v>
      </c>
      <c r="B1591" s="31">
        <v>18.751000000000001</v>
      </c>
      <c r="C1591" s="31">
        <v>15.625999999999999</v>
      </c>
      <c r="D1591" s="31">
        <v>38.796999999999997</v>
      </c>
    </row>
    <row r="1592" spans="1:4">
      <c r="A1592" s="32" t="s">
        <v>2222</v>
      </c>
      <c r="B1592" s="31">
        <v>18.690000000000001</v>
      </c>
      <c r="C1592" s="31">
        <v>15.6</v>
      </c>
      <c r="D1592" s="31">
        <v>38.479999999999997</v>
      </c>
    </row>
    <row r="1593" spans="1:4">
      <c r="A1593" s="32" t="s">
        <v>2223</v>
      </c>
      <c r="B1593" s="31">
        <v>18.837700000000002</v>
      </c>
      <c r="C1593" s="31">
        <v>15.549799999999999</v>
      </c>
      <c r="D1593" s="31">
        <v>38.429000000000002</v>
      </c>
    </row>
    <row r="1594" spans="1:4">
      <c r="A1594" s="32" t="s">
        <v>2224</v>
      </c>
      <c r="B1594" s="31">
        <v>18.382999999999999</v>
      </c>
      <c r="C1594" s="31">
        <v>15.46</v>
      </c>
      <c r="D1594" s="31">
        <v>38.085999999999999</v>
      </c>
    </row>
    <row r="1595" spans="1:4">
      <c r="A1595" s="32" t="s">
        <v>2225</v>
      </c>
      <c r="B1595" s="31">
        <v>18.669</v>
      </c>
      <c r="C1595" s="31">
        <v>15.515000000000001</v>
      </c>
      <c r="D1595" s="31">
        <v>38.176000000000002</v>
      </c>
    </row>
    <row r="1596" spans="1:4">
      <c r="A1596" s="32" t="s">
        <v>2226</v>
      </c>
      <c r="B1596" s="31">
        <v>19.442</v>
      </c>
      <c r="C1596" s="31">
        <v>15.667</v>
      </c>
      <c r="D1596" s="31">
        <v>39.386000000000003</v>
      </c>
    </row>
    <row r="1597" spans="1:4">
      <c r="A1597" s="32" t="s">
        <v>2227</v>
      </c>
      <c r="B1597" s="31">
        <v>18.367000000000001</v>
      </c>
      <c r="C1597" s="31">
        <v>15.508699999999999</v>
      </c>
      <c r="D1597" s="31">
        <v>38.141599999999997</v>
      </c>
    </row>
    <row r="1598" spans="1:4">
      <c r="A1598" s="32" t="s">
        <v>2228</v>
      </c>
      <c r="B1598" s="31">
        <v>19.156700000000001</v>
      </c>
      <c r="C1598" s="31">
        <v>15.566800000000001</v>
      </c>
      <c r="D1598" s="31">
        <v>38.908099999999997</v>
      </c>
    </row>
    <row r="1599" spans="1:4">
      <c r="A1599" s="32">
        <v>65015</v>
      </c>
      <c r="B1599" s="31">
        <v>18.795999999999999</v>
      </c>
      <c r="C1599" s="31">
        <v>15.577999999999999</v>
      </c>
      <c r="D1599" s="31">
        <v>39.119999999999997</v>
      </c>
    </row>
    <row r="1600" spans="1:4">
      <c r="A1600" s="32" t="s">
        <v>2229</v>
      </c>
      <c r="B1600" s="31">
        <v>17.039000000000001</v>
      </c>
      <c r="C1600" s="31">
        <v>15.404</v>
      </c>
      <c r="D1600" s="31">
        <v>37.094000000000001</v>
      </c>
    </row>
    <row r="1601" spans="1:4">
      <c r="A1601" s="32" t="s">
        <v>2230</v>
      </c>
      <c r="B1601" s="31">
        <v>18.98</v>
      </c>
      <c r="C1601" s="31">
        <v>15.75</v>
      </c>
      <c r="D1601" s="31">
        <v>38.96</v>
      </c>
    </row>
    <row r="1602" spans="1:4">
      <c r="A1602" s="32" t="s">
        <v>2231</v>
      </c>
      <c r="B1602" s="31">
        <v>18.949000000000002</v>
      </c>
      <c r="C1602" s="31">
        <v>15.695</v>
      </c>
      <c r="D1602" s="31">
        <v>38.957999999999998</v>
      </c>
    </row>
    <row r="1603" spans="1:4">
      <c r="A1603" s="32" t="s">
        <v>2232</v>
      </c>
      <c r="B1603" s="31">
        <v>18.89</v>
      </c>
      <c r="C1603" s="31">
        <v>15.738</v>
      </c>
      <c r="D1603" s="31">
        <v>39.484000000000002</v>
      </c>
    </row>
    <row r="1604" spans="1:4">
      <c r="A1604" s="32" t="s">
        <v>2233</v>
      </c>
      <c r="B1604" s="31">
        <v>18.061</v>
      </c>
      <c r="C1604" s="31">
        <v>15.429</v>
      </c>
      <c r="D1604" s="31">
        <v>37.658999999999999</v>
      </c>
    </row>
    <row r="1605" spans="1:4">
      <c r="A1605" s="32">
        <v>38630</v>
      </c>
      <c r="B1605" s="31">
        <v>18.567</v>
      </c>
      <c r="C1605" s="31">
        <v>15.555</v>
      </c>
      <c r="D1605" s="31">
        <v>38.539000000000001</v>
      </c>
    </row>
    <row r="1606" spans="1:4">
      <c r="A1606" s="32" t="s">
        <v>2234</v>
      </c>
      <c r="B1606" s="31">
        <v>18.559999999999999</v>
      </c>
      <c r="C1606" s="31">
        <v>15.55</v>
      </c>
      <c r="D1606" s="31">
        <v>38.76</v>
      </c>
    </row>
    <row r="1607" spans="1:4">
      <c r="A1607" s="32" t="s">
        <v>2235</v>
      </c>
      <c r="B1607" s="31">
        <v>18.4726</v>
      </c>
      <c r="C1607" s="31">
        <v>15.5518</v>
      </c>
      <c r="D1607" s="31">
        <v>38.343899999999998</v>
      </c>
    </row>
    <row r="1608" spans="1:4">
      <c r="A1608" s="32" t="s">
        <v>2236</v>
      </c>
      <c r="B1608" s="31">
        <v>18.149999999999999</v>
      </c>
      <c r="C1608" s="31">
        <v>15.5</v>
      </c>
      <c r="D1608" s="31">
        <v>38.04</v>
      </c>
    </row>
    <row r="1609" spans="1:4">
      <c r="A1609" s="32" t="s">
        <v>2237</v>
      </c>
      <c r="B1609" s="31">
        <v>18.350999999999999</v>
      </c>
      <c r="C1609" s="31">
        <v>15.4849</v>
      </c>
      <c r="D1609" s="31">
        <v>38.053600000000003</v>
      </c>
    </row>
    <row r="1610" spans="1:4">
      <c r="A1610" s="32" t="s">
        <v>2238</v>
      </c>
      <c r="B1610" s="31">
        <v>18.933</v>
      </c>
      <c r="C1610" s="31">
        <v>15.602</v>
      </c>
      <c r="D1610" s="31">
        <v>38.619</v>
      </c>
    </row>
    <row r="1611" spans="1:4">
      <c r="A1611" s="32" t="s">
        <v>2239</v>
      </c>
      <c r="B1611" s="31">
        <v>17.18</v>
      </c>
      <c r="C1611" s="31">
        <v>15.45</v>
      </c>
      <c r="D1611" s="31">
        <v>37.619999999999997</v>
      </c>
    </row>
    <row r="1612" spans="1:4">
      <c r="A1612" s="32" t="s">
        <v>2240</v>
      </c>
      <c r="B1612" s="31">
        <v>19.533999999999999</v>
      </c>
      <c r="C1612" s="31">
        <v>15.613</v>
      </c>
      <c r="D1612" s="31">
        <v>39.744999999999997</v>
      </c>
    </row>
    <row r="1613" spans="1:4">
      <c r="A1613" s="32" t="s">
        <v>2241</v>
      </c>
      <c r="B1613" s="31">
        <v>17.992999999999999</v>
      </c>
      <c r="C1613" s="31">
        <v>15.484</v>
      </c>
      <c r="D1613" s="31">
        <v>37.966000000000001</v>
      </c>
    </row>
    <row r="1614" spans="1:4">
      <c r="A1614" s="32" t="s">
        <v>2242</v>
      </c>
      <c r="B1614" s="31">
        <v>18.317599999999999</v>
      </c>
      <c r="C1614" s="31">
        <v>15.6029</v>
      </c>
      <c r="D1614" s="31">
        <v>38.952500000000001</v>
      </c>
    </row>
    <row r="1615" spans="1:4">
      <c r="A1615" s="32" t="s">
        <v>2243</v>
      </c>
      <c r="B1615" s="31">
        <v>17.32</v>
      </c>
      <c r="C1615" s="31">
        <v>15.46</v>
      </c>
      <c r="D1615" s="31">
        <v>37.198</v>
      </c>
    </row>
    <row r="1616" spans="1:4">
      <c r="A1616" s="32" t="s">
        <v>2244</v>
      </c>
      <c r="B1616" s="31">
        <v>17.98</v>
      </c>
      <c r="C1616" s="31">
        <v>15.45</v>
      </c>
      <c r="D1616" s="31">
        <v>37.76</v>
      </c>
    </row>
    <row r="1617" spans="1:4">
      <c r="A1617" s="32" t="s">
        <v>2245</v>
      </c>
      <c r="B1617" s="31">
        <v>18.728400000000001</v>
      </c>
      <c r="C1617" s="31">
        <v>15.6654</v>
      </c>
      <c r="D1617" s="31">
        <v>38.813200000000002</v>
      </c>
    </row>
    <row r="1618" spans="1:4">
      <c r="A1618" s="32" t="s">
        <v>2246</v>
      </c>
      <c r="B1618" s="31">
        <v>16.178999999999998</v>
      </c>
      <c r="C1618" s="31">
        <v>15.21</v>
      </c>
      <c r="D1618" s="31">
        <v>36.790999999999997</v>
      </c>
    </row>
    <row r="1619" spans="1:4">
      <c r="A1619" s="32" t="s">
        <v>2247</v>
      </c>
      <c r="B1619" s="31">
        <v>19.327000000000002</v>
      </c>
      <c r="C1619" s="31">
        <v>15.698</v>
      </c>
      <c r="D1619" s="31">
        <v>39.572000000000003</v>
      </c>
    </row>
    <row r="1620" spans="1:4">
      <c r="A1620" s="32" t="s">
        <v>2248</v>
      </c>
      <c r="B1620" s="31">
        <v>18.728999999999999</v>
      </c>
      <c r="C1620" s="31">
        <v>15.618</v>
      </c>
      <c r="D1620" s="31">
        <v>38.689</v>
      </c>
    </row>
    <row r="1621" spans="1:4">
      <c r="A1621" s="32" t="s">
        <v>2249</v>
      </c>
      <c r="B1621" s="31">
        <v>18.574000000000002</v>
      </c>
      <c r="C1621" s="31">
        <v>15.555999999999999</v>
      </c>
      <c r="D1621" s="31">
        <v>39.134</v>
      </c>
    </row>
    <row r="1622" spans="1:4">
      <c r="A1622" s="32" t="s">
        <v>2250</v>
      </c>
      <c r="B1622" s="31">
        <v>18.414999999999999</v>
      </c>
      <c r="C1622" s="31">
        <v>15.608000000000001</v>
      </c>
      <c r="D1622" s="31">
        <v>38.543999999999997</v>
      </c>
    </row>
    <row r="1623" spans="1:4">
      <c r="A1623" s="32" t="s">
        <v>2251</v>
      </c>
      <c r="B1623" s="31">
        <v>18.116</v>
      </c>
      <c r="C1623" s="31">
        <v>15.523</v>
      </c>
      <c r="D1623" s="31">
        <v>38.173000000000002</v>
      </c>
    </row>
    <row r="1624" spans="1:4">
      <c r="A1624" s="32" t="s">
        <v>1427</v>
      </c>
      <c r="B1624" s="31">
        <v>18.699000000000002</v>
      </c>
      <c r="C1624" s="31">
        <v>15.585000000000001</v>
      </c>
      <c r="D1624" s="31">
        <v>38.17</v>
      </c>
    </row>
    <row r="1625" spans="1:4">
      <c r="A1625" s="32" t="s">
        <v>2252</v>
      </c>
      <c r="B1625" s="31">
        <v>18.953600000000002</v>
      </c>
      <c r="C1625" s="31">
        <v>15.6112</v>
      </c>
      <c r="D1625" s="31">
        <v>38.687100000000001</v>
      </c>
    </row>
    <row r="1626" spans="1:4">
      <c r="A1626" s="32" t="s">
        <v>2253</v>
      </c>
      <c r="B1626" s="31">
        <v>18.832000000000001</v>
      </c>
      <c r="C1626" s="31">
        <v>15.632999999999999</v>
      </c>
      <c r="D1626" s="31">
        <v>38.74</v>
      </c>
    </row>
    <row r="1627" spans="1:4">
      <c r="A1627" s="32" t="s">
        <v>2254</v>
      </c>
      <c r="B1627" s="31">
        <v>18.911000000000001</v>
      </c>
      <c r="C1627" s="31">
        <v>15.670999999999999</v>
      </c>
      <c r="D1627" s="31">
        <v>38.902999999999999</v>
      </c>
    </row>
    <row r="1628" spans="1:4">
      <c r="A1628" s="32" t="s">
        <v>2255</v>
      </c>
      <c r="B1628" s="31">
        <v>18.41</v>
      </c>
      <c r="C1628" s="31">
        <v>15.55</v>
      </c>
      <c r="D1628" s="31">
        <v>38.380000000000003</v>
      </c>
    </row>
    <row r="1629" spans="1:4">
      <c r="A1629" s="32" t="s">
        <v>2256</v>
      </c>
      <c r="B1629" s="31">
        <v>17.527999999999999</v>
      </c>
      <c r="C1629" s="31">
        <v>15.491</v>
      </c>
      <c r="D1629" s="31">
        <v>37.408999999999999</v>
      </c>
    </row>
    <row r="1630" spans="1:4">
      <c r="A1630" s="32" t="s">
        <v>2257</v>
      </c>
      <c r="B1630" s="31">
        <v>18.266999999999999</v>
      </c>
      <c r="C1630" s="31">
        <v>15.58</v>
      </c>
      <c r="D1630" s="31">
        <v>38.71</v>
      </c>
    </row>
    <row r="1631" spans="1:4">
      <c r="A1631" s="32" t="s">
        <v>2258</v>
      </c>
      <c r="B1631" s="31">
        <v>18.466999999999999</v>
      </c>
      <c r="C1631" s="31">
        <v>15.54</v>
      </c>
      <c r="D1631" s="31">
        <v>38.706000000000003</v>
      </c>
    </row>
    <row r="1632" spans="1:4">
      <c r="A1632" s="32" t="s">
        <v>2259</v>
      </c>
      <c r="B1632" s="31">
        <v>18.074000000000002</v>
      </c>
      <c r="C1632" s="31">
        <v>15.429</v>
      </c>
      <c r="D1632" s="31">
        <v>37.503</v>
      </c>
    </row>
    <row r="1633" spans="1:4">
      <c r="A1633" s="32" t="s">
        <v>2260</v>
      </c>
      <c r="B1633" s="31">
        <v>18.388999999999999</v>
      </c>
      <c r="C1633" s="31">
        <v>15.506</v>
      </c>
      <c r="D1633" s="31">
        <v>38.279000000000003</v>
      </c>
    </row>
    <row r="1634" spans="1:4">
      <c r="A1634" s="32" t="s">
        <v>2261</v>
      </c>
      <c r="B1634" s="31">
        <v>19.035</v>
      </c>
      <c r="C1634" s="31">
        <v>15.709</v>
      </c>
      <c r="D1634" s="31">
        <v>38.954000000000001</v>
      </c>
    </row>
    <row r="1635" spans="1:4">
      <c r="A1635" s="32" t="s">
        <v>2262</v>
      </c>
      <c r="B1635" s="31">
        <v>18.933</v>
      </c>
      <c r="C1635" s="31">
        <v>15.624000000000001</v>
      </c>
      <c r="D1635" s="31">
        <v>38.747999999999998</v>
      </c>
    </row>
    <row r="1636" spans="1:4">
      <c r="A1636" s="32" t="s">
        <v>2263</v>
      </c>
      <c r="B1636" s="31">
        <v>18.47</v>
      </c>
      <c r="C1636" s="31">
        <v>15.553000000000001</v>
      </c>
      <c r="D1636" s="31">
        <v>38.350999999999999</v>
      </c>
    </row>
    <row r="1637" spans="1:4">
      <c r="A1637" s="32">
        <v>1</v>
      </c>
      <c r="B1637" s="31">
        <v>18.762</v>
      </c>
      <c r="C1637" s="31">
        <v>15.638</v>
      </c>
      <c r="D1637" s="31">
        <v>38.71</v>
      </c>
    </row>
    <row r="1638" spans="1:4">
      <c r="A1638" s="32" t="s">
        <v>2264</v>
      </c>
      <c r="B1638" s="31">
        <v>18.256</v>
      </c>
      <c r="C1638" s="31">
        <v>15.565</v>
      </c>
      <c r="D1638" s="31">
        <v>38.253</v>
      </c>
    </row>
    <row r="1639" spans="1:4">
      <c r="A1639" s="32" t="s">
        <v>2265</v>
      </c>
      <c r="B1639" s="31">
        <v>19.1267</v>
      </c>
      <c r="C1639" s="31">
        <v>15.621600000000001</v>
      </c>
      <c r="D1639" s="31">
        <v>38.851900000000001</v>
      </c>
    </row>
    <row r="1640" spans="1:4">
      <c r="A1640" s="32" t="s">
        <v>2266</v>
      </c>
      <c r="B1640" s="31">
        <v>18.962599999999998</v>
      </c>
      <c r="C1640" s="31">
        <v>15.596299999999999</v>
      </c>
      <c r="D1640" s="31">
        <v>38.671100000000003</v>
      </c>
    </row>
    <row r="1641" spans="1:4">
      <c r="A1641" s="32" t="s">
        <v>2267</v>
      </c>
      <c r="B1641" s="31">
        <v>18.346</v>
      </c>
      <c r="C1641" s="31">
        <v>15.503</v>
      </c>
      <c r="D1641" s="31">
        <v>38.103000000000002</v>
      </c>
    </row>
    <row r="1642" spans="1:4">
      <c r="A1642" s="32" t="s">
        <v>2268</v>
      </c>
      <c r="B1642" s="31">
        <v>18.332000000000001</v>
      </c>
      <c r="C1642" s="31">
        <v>15.597</v>
      </c>
      <c r="D1642" s="31">
        <v>38.554000000000002</v>
      </c>
    </row>
    <row r="1643" spans="1:4">
      <c r="A1643" s="32">
        <v>27682</v>
      </c>
      <c r="B1643" s="31">
        <v>18.347999999999999</v>
      </c>
      <c r="C1643" s="31">
        <v>15.612</v>
      </c>
      <c r="D1643" s="31">
        <v>38.618000000000002</v>
      </c>
    </row>
    <row r="1644" spans="1:4">
      <c r="A1644" s="32" t="s">
        <v>2269</v>
      </c>
      <c r="B1644" s="31">
        <v>20.966000000000001</v>
      </c>
      <c r="C1644" s="31">
        <v>15.747999999999999</v>
      </c>
      <c r="D1644" s="31">
        <v>40.274999999999999</v>
      </c>
    </row>
    <row r="1645" spans="1:4">
      <c r="A1645" s="32" t="s">
        <v>2270</v>
      </c>
      <c r="B1645" s="31">
        <v>19.213999999999999</v>
      </c>
      <c r="C1645" s="31">
        <v>15.618</v>
      </c>
      <c r="D1645" s="31">
        <v>38.878999999999998</v>
      </c>
    </row>
    <row r="1646" spans="1:4">
      <c r="A1646" s="32" t="s">
        <v>2271</v>
      </c>
      <c r="B1646" s="31">
        <v>19.0076</v>
      </c>
      <c r="C1646" s="31">
        <v>15.6448</v>
      </c>
      <c r="D1646" s="31">
        <v>39.595300000000002</v>
      </c>
    </row>
    <row r="1647" spans="1:4">
      <c r="A1647" s="32" t="s">
        <v>2272</v>
      </c>
      <c r="B1647" s="31">
        <v>18.756900000000002</v>
      </c>
      <c r="C1647" s="31">
        <v>15.5181</v>
      </c>
      <c r="D1647" s="31">
        <v>38.381</v>
      </c>
    </row>
    <row r="1648" spans="1:4">
      <c r="A1648" s="32" t="s">
        <v>2273</v>
      </c>
      <c r="B1648" s="31">
        <v>19.047999999999998</v>
      </c>
      <c r="C1648" s="31">
        <v>15.638999999999999</v>
      </c>
      <c r="D1648" s="31">
        <v>38.689</v>
      </c>
    </row>
    <row r="1649" spans="1:4">
      <c r="A1649" s="32" t="s">
        <v>2274</v>
      </c>
      <c r="B1649" s="31">
        <v>18.350000000000001</v>
      </c>
      <c r="C1649" s="31">
        <v>15.5</v>
      </c>
      <c r="D1649" s="31">
        <v>38.11</v>
      </c>
    </row>
    <row r="1650" spans="1:4">
      <c r="A1650" s="32" t="s">
        <v>2275</v>
      </c>
      <c r="B1650" s="31">
        <v>19.209</v>
      </c>
      <c r="C1650" s="31">
        <v>15.714</v>
      </c>
      <c r="D1650" s="31">
        <v>38.908999999999999</v>
      </c>
    </row>
    <row r="1651" spans="1:4">
      <c r="A1651" s="32" t="s">
        <v>1430</v>
      </c>
      <c r="B1651" s="31">
        <v>18.991</v>
      </c>
      <c r="C1651" s="31">
        <v>15.634</v>
      </c>
      <c r="D1651" s="31">
        <v>38.707000000000001</v>
      </c>
    </row>
    <row r="1652" spans="1:4">
      <c r="A1652" s="32" t="s">
        <v>2276</v>
      </c>
      <c r="B1652" s="31">
        <v>18.984999999999999</v>
      </c>
      <c r="C1652" s="31">
        <v>15.702999999999999</v>
      </c>
      <c r="D1652" s="31">
        <v>38.978000000000002</v>
      </c>
    </row>
    <row r="1653" spans="1:4">
      <c r="A1653" s="32" t="s">
        <v>2277</v>
      </c>
      <c r="B1653" s="31">
        <v>15.985799999999999</v>
      </c>
      <c r="C1653" s="31">
        <v>15.3642</v>
      </c>
      <c r="D1653" s="31">
        <v>37.0777</v>
      </c>
    </row>
    <row r="1654" spans="1:4">
      <c r="A1654" s="32" t="s">
        <v>2278</v>
      </c>
      <c r="B1654" s="31">
        <v>18.734000000000002</v>
      </c>
      <c r="C1654" s="31">
        <v>15.627000000000001</v>
      </c>
      <c r="D1654" s="31">
        <v>38.895000000000003</v>
      </c>
    </row>
    <row r="1655" spans="1:4">
      <c r="A1655" s="32" t="s">
        <v>2279</v>
      </c>
      <c r="B1655" s="31">
        <v>18.327999999999999</v>
      </c>
      <c r="C1655" s="31">
        <v>15.523</v>
      </c>
      <c r="D1655" s="31">
        <v>38.194000000000003</v>
      </c>
    </row>
    <row r="1656" spans="1:4">
      <c r="A1656" s="32" t="s">
        <v>2280</v>
      </c>
      <c r="B1656" s="31">
        <v>18.935700000000001</v>
      </c>
      <c r="C1656" s="31">
        <v>15.622299999999999</v>
      </c>
      <c r="D1656" s="31">
        <v>38.666899999999998</v>
      </c>
    </row>
    <row r="1657" spans="1:4">
      <c r="A1657" s="32" t="s">
        <v>2281</v>
      </c>
      <c r="B1657" s="31">
        <v>19.138999999999999</v>
      </c>
      <c r="C1657" s="31">
        <v>15.651</v>
      </c>
      <c r="D1657" s="31">
        <v>39.18</v>
      </c>
    </row>
    <row r="1658" spans="1:4">
      <c r="A1658" s="32" t="s">
        <v>2282</v>
      </c>
      <c r="B1658" s="31">
        <v>18.850000000000001</v>
      </c>
      <c r="C1658" s="31">
        <v>15.657999999999999</v>
      </c>
      <c r="D1658" s="31">
        <v>39.052999999999997</v>
      </c>
    </row>
    <row r="1659" spans="1:4">
      <c r="A1659" s="32" t="s">
        <v>2283</v>
      </c>
      <c r="B1659" s="31">
        <v>18.811</v>
      </c>
      <c r="C1659" s="31">
        <v>15.555</v>
      </c>
      <c r="D1659" s="31">
        <v>38.22</v>
      </c>
    </row>
    <row r="1660" spans="1:4">
      <c r="A1660" s="32" t="s">
        <v>1233</v>
      </c>
      <c r="B1660" s="31">
        <v>18.766999999999999</v>
      </c>
      <c r="C1660" s="31">
        <v>15.595000000000001</v>
      </c>
      <c r="D1660" s="31">
        <v>38.67</v>
      </c>
    </row>
    <row r="1661" spans="1:4">
      <c r="A1661" s="32" t="s">
        <v>2284</v>
      </c>
      <c r="B1661" s="31">
        <v>18.916</v>
      </c>
      <c r="C1661" s="31">
        <v>15.676</v>
      </c>
      <c r="D1661" s="31">
        <v>38.991999999999997</v>
      </c>
    </row>
    <row r="1662" spans="1:4">
      <c r="A1662" s="32">
        <v>125424</v>
      </c>
      <c r="B1662" s="31">
        <v>18.855</v>
      </c>
      <c r="C1662" s="31">
        <v>15.568</v>
      </c>
      <c r="D1662" s="31">
        <v>39.991999999999997</v>
      </c>
    </row>
    <row r="1663" spans="1:4">
      <c r="A1663" s="32" t="s">
        <v>2285</v>
      </c>
      <c r="B1663" s="31">
        <v>18.888000000000002</v>
      </c>
      <c r="C1663" s="31">
        <v>15.555</v>
      </c>
      <c r="D1663" s="31">
        <v>38.462000000000003</v>
      </c>
    </row>
    <row r="1664" spans="1:4">
      <c r="A1664" s="32" t="s">
        <v>2286</v>
      </c>
      <c r="B1664" s="31">
        <v>19.023</v>
      </c>
      <c r="C1664" s="31">
        <v>15.577</v>
      </c>
      <c r="D1664" s="31">
        <v>38.694000000000003</v>
      </c>
    </row>
    <row r="1665" spans="1:4">
      <c r="A1665" s="32" t="s">
        <v>2287</v>
      </c>
      <c r="B1665" s="31">
        <v>18.742000000000001</v>
      </c>
      <c r="C1665" s="31">
        <v>15.694000000000001</v>
      </c>
      <c r="D1665" s="31">
        <v>39.177999999999997</v>
      </c>
    </row>
    <row r="1666" spans="1:4">
      <c r="A1666" s="32" t="s">
        <v>2288</v>
      </c>
      <c r="B1666" s="31">
        <v>18.451000000000001</v>
      </c>
      <c r="C1666" s="31">
        <v>15.675000000000001</v>
      </c>
      <c r="D1666" s="31">
        <v>38.921999999999997</v>
      </c>
    </row>
    <row r="1667" spans="1:4">
      <c r="A1667" s="32" t="s">
        <v>2289</v>
      </c>
      <c r="B1667" s="31">
        <v>18.713999999999999</v>
      </c>
      <c r="C1667" s="31">
        <v>15.603</v>
      </c>
      <c r="D1667" s="31">
        <v>38.506999999999998</v>
      </c>
    </row>
    <row r="1668" spans="1:4">
      <c r="A1668" s="32" t="s">
        <v>2290</v>
      </c>
      <c r="B1668" s="31">
        <v>18.143999999999998</v>
      </c>
      <c r="C1668" s="31">
        <v>15.584</v>
      </c>
      <c r="D1668" s="31">
        <v>38.4</v>
      </c>
    </row>
    <row r="1669" spans="1:4">
      <c r="A1669" s="32" t="s">
        <v>1421</v>
      </c>
      <c r="B1669" s="31">
        <v>18.707999999999998</v>
      </c>
      <c r="C1669" s="31">
        <v>15.598000000000001</v>
      </c>
      <c r="D1669" s="31">
        <v>38.460999999999999</v>
      </c>
    </row>
    <row r="1670" spans="1:4">
      <c r="A1670" s="32" t="s">
        <v>2291</v>
      </c>
      <c r="B1670" s="31">
        <v>18.925000000000001</v>
      </c>
      <c r="C1670" s="31">
        <v>15.569000000000001</v>
      </c>
      <c r="D1670" s="31">
        <v>38.520000000000003</v>
      </c>
    </row>
    <row r="1671" spans="1:4">
      <c r="A1671" s="32" t="s">
        <v>2292</v>
      </c>
      <c r="B1671" s="31">
        <v>18.602</v>
      </c>
      <c r="C1671" s="31">
        <v>15.831</v>
      </c>
      <c r="D1671" s="31">
        <v>39.920999999999999</v>
      </c>
    </row>
    <row r="1672" spans="1:4">
      <c r="A1672" s="32" t="s">
        <v>2293</v>
      </c>
      <c r="B1672" s="31">
        <v>18.890999999999998</v>
      </c>
      <c r="C1672" s="31">
        <v>15.675000000000001</v>
      </c>
      <c r="D1672" s="31">
        <v>38.981000000000002</v>
      </c>
    </row>
    <row r="1673" spans="1:4">
      <c r="A1673" s="32" t="s">
        <v>2294</v>
      </c>
      <c r="B1673" s="31">
        <v>18.16</v>
      </c>
      <c r="C1673" s="31">
        <v>15.61</v>
      </c>
      <c r="D1673" s="31">
        <v>38.409999999999997</v>
      </c>
    </row>
    <row r="1674" spans="1:4">
      <c r="A1674" s="32" t="s">
        <v>2295</v>
      </c>
      <c r="B1674" s="31">
        <v>18.7499</v>
      </c>
      <c r="C1674" s="31">
        <v>15.7197</v>
      </c>
      <c r="D1674" s="31">
        <v>39.165999999999997</v>
      </c>
    </row>
    <row r="1675" spans="1:4">
      <c r="A1675" s="32" t="s">
        <v>612</v>
      </c>
      <c r="B1675" s="31">
        <v>18.504999999999999</v>
      </c>
      <c r="C1675" s="31">
        <v>15.539</v>
      </c>
      <c r="D1675" s="31">
        <v>38.36</v>
      </c>
    </row>
    <row r="1676" spans="1:4">
      <c r="A1676" s="32" t="s">
        <v>2296</v>
      </c>
      <c r="B1676" s="31">
        <v>18.476500000000001</v>
      </c>
      <c r="C1676" s="31">
        <v>15.707100000000001</v>
      </c>
      <c r="D1676" s="31">
        <v>38.758200000000002</v>
      </c>
    </row>
    <row r="1677" spans="1:4">
      <c r="A1677" s="32" t="s">
        <v>2297</v>
      </c>
      <c r="B1677" s="31">
        <v>17.806000000000001</v>
      </c>
      <c r="C1677" s="31">
        <v>15.519</v>
      </c>
      <c r="D1677" s="31">
        <v>37.804000000000002</v>
      </c>
    </row>
    <row r="1678" spans="1:4">
      <c r="A1678" s="32" t="s">
        <v>742</v>
      </c>
      <c r="B1678" s="31">
        <v>18.62</v>
      </c>
      <c r="C1678" s="31">
        <v>15.585000000000001</v>
      </c>
      <c r="D1678" s="31">
        <v>38.814999999999998</v>
      </c>
    </row>
    <row r="1679" spans="1:4">
      <c r="A1679" s="32" t="s">
        <v>2298</v>
      </c>
      <c r="B1679" s="31">
        <v>18.753</v>
      </c>
      <c r="C1679" s="31">
        <v>15.555</v>
      </c>
      <c r="D1679" s="31">
        <v>38.357999999999997</v>
      </c>
    </row>
    <row r="1680" spans="1:4">
      <c r="A1680" s="32" t="s">
        <v>2299</v>
      </c>
      <c r="B1680" s="31">
        <v>18.2638</v>
      </c>
      <c r="C1680" s="31">
        <v>15.4968</v>
      </c>
      <c r="D1680" s="31">
        <v>38.255800000000001</v>
      </c>
    </row>
    <row r="1681" spans="1:4">
      <c r="A1681" s="32" t="s">
        <v>2300</v>
      </c>
      <c r="B1681" s="31">
        <v>18.7121</v>
      </c>
      <c r="C1681" s="31">
        <v>15.6683</v>
      </c>
      <c r="D1681" s="31">
        <v>39.004300000000001</v>
      </c>
    </row>
    <row r="1682" spans="1:4">
      <c r="A1682" s="32" t="s">
        <v>2301</v>
      </c>
      <c r="B1682" s="31">
        <v>18.753399999999999</v>
      </c>
      <c r="C1682" s="31">
        <v>15.650700000000001</v>
      </c>
      <c r="D1682" s="31">
        <v>38.770000000000003</v>
      </c>
    </row>
    <row r="1683" spans="1:4">
      <c r="A1683" s="32" t="s">
        <v>2302</v>
      </c>
      <c r="B1683" s="31">
        <v>18.779</v>
      </c>
      <c r="C1683" s="31">
        <v>15.542</v>
      </c>
      <c r="D1683" s="31">
        <v>38.378</v>
      </c>
    </row>
    <row r="1684" spans="1:4">
      <c r="A1684" s="32" t="s">
        <v>2303</v>
      </c>
      <c r="B1684" s="31">
        <v>18.794</v>
      </c>
      <c r="C1684" s="31">
        <v>15.528</v>
      </c>
      <c r="D1684" s="31">
        <v>38.372999999999998</v>
      </c>
    </row>
    <row r="1685" spans="1:4">
      <c r="A1685" s="32" t="s">
        <v>2304</v>
      </c>
      <c r="B1685" s="31">
        <v>18.972999999999999</v>
      </c>
      <c r="C1685" s="31">
        <v>15.612</v>
      </c>
      <c r="D1685" s="31">
        <v>38.777999999999999</v>
      </c>
    </row>
    <row r="1686" spans="1:4">
      <c r="A1686" s="32" t="s">
        <v>2305</v>
      </c>
      <c r="B1686" s="31">
        <v>18.777999999999999</v>
      </c>
      <c r="C1686" s="31">
        <v>15.666</v>
      </c>
      <c r="D1686" s="31">
        <v>38.804000000000002</v>
      </c>
    </row>
    <row r="1687" spans="1:4">
      <c r="A1687" s="32" t="s">
        <v>2306</v>
      </c>
      <c r="B1687" s="31">
        <v>19.309000000000001</v>
      </c>
      <c r="C1687" s="31">
        <v>15.579000000000001</v>
      </c>
      <c r="D1687" s="31">
        <v>38.832000000000001</v>
      </c>
    </row>
    <row r="1688" spans="1:4">
      <c r="A1688" s="32" t="s">
        <v>2307</v>
      </c>
      <c r="B1688" s="31">
        <v>18.63</v>
      </c>
      <c r="C1688" s="31">
        <v>15.58</v>
      </c>
      <c r="D1688" s="31">
        <v>38.53</v>
      </c>
    </row>
    <row r="1689" spans="1:4">
      <c r="A1689" s="32" t="s">
        <v>2308</v>
      </c>
      <c r="B1689" s="31">
        <v>18.526</v>
      </c>
      <c r="C1689" s="31">
        <v>15.545</v>
      </c>
      <c r="D1689" s="31">
        <v>38.414999999999999</v>
      </c>
    </row>
    <row r="1690" spans="1:4">
      <c r="A1690" s="32" t="s">
        <v>2309</v>
      </c>
      <c r="B1690" s="31">
        <v>19.361000000000001</v>
      </c>
      <c r="C1690" s="31">
        <v>16.033999999999999</v>
      </c>
      <c r="D1690" s="31">
        <v>39.786999999999999</v>
      </c>
    </row>
    <row r="1691" spans="1:4">
      <c r="A1691" s="32" t="s">
        <v>2310</v>
      </c>
      <c r="B1691" s="31">
        <v>20.893000000000001</v>
      </c>
      <c r="C1691" s="31">
        <v>15.723000000000001</v>
      </c>
      <c r="D1691" s="31">
        <v>40.405000000000001</v>
      </c>
    </row>
    <row r="1692" spans="1:4">
      <c r="A1692" s="32" t="s">
        <v>2311</v>
      </c>
      <c r="B1692" s="31">
        <v>18.4404</v>
      </c>
      <c r="C1692" s="31">
        <v>15.6934</v>
      </c>
      <c r="D1692" s="31">
        <v>38.7515</v>
      </c>
    </row>
    <row r="1693" spans="1:4">
      <c r="A1693" s="32" t="s">
        <v>2312</v>
      </c>
      <c r="B1693" s="31">
        <v>18.598800000000001</v>
      </c>
      <c r="C1693" s="31">
        <v>15.5579</v>
      </c>
      <c r="D1693" s="31">
        <v>38.311799999999998</v>
      </c>
    </row>
    <row r="1694" spans="1:4">
      <c r="A1694" s="32" t="s">
        <v>2313</v>
      </c>
      <c r="B1694" s="31">
        <v>19.128</v>
      </c>
      <c r="C1694" s="31">
        <v>15.624000000000001</v>
      </c>
      <c r="D1694" s="31">
        <v>39.18</v>
      </c>
    </row>
    <row r="1695" spans="1:4">
      <c r="A1695" s="32" t="s">
        <v>2314</v>
      </c>
      <c r="B1695" s="31">
        <v>19.55</v>
      </c>
      <c r="C1695" s="31">
        <v>15.65</v>
      </c>
      <c r="D1695" s="31">
        <v>39.44</v>
      </c>
    </row>
    <row r="1696" spans="1:4">
      <c r="A1696" s="32" t="s">
        <v>2315</v>
      </c>
      <c r="B1696" s="31">
        <v>18.414000000000001</v>
      </c>
      <c r="C1696" s="31">
        <v>15.53</v>
      </c>
      <c r="D1696" s="31">
        <v>38.338999999999999</v>
      </c>
    </row>
    <row r="1697" spans="1:4">
      <c r="A1697" s="32" t="s">
        <v>2316</v>
      </c>
      <c r="B1697" s="31">
        <v>18.727</v>
      </c>
      <c r="C1697" s="31">
        <v>15.651</v>
      </c>
      <c r="D1697" s="31">
        <v>38.859000000000002</v>
      </c>
    </row>
    <row r="1698" spans="1:4">
      <c r="A1698" s="32" t="s">
        <v>2317</v>
      </c>
      <c r="B1698" s="31">
        <v>18.491</v>
      </c>
      <c r="C1698" s="31">
        <v>15.541</v>
      </c>
      <c r="D1698" s="31">
        <v>38.253</v>
      </c>
    </row>
    <row r="1699" spans="1:4">
      <c r="A1699" s="32" t="s">
        <v>2318</v>
      </c>
      <c r="B1699" s="31">
        <v>17.856999999999999</v>
      </c>
      <c r="C1699" s="31">
        <v>15.484999999999999</v>
      </c>
      <c r="D1699" s="31">
        <v>37.457999999999998</v>
      </c>
    </row>
    <row r="1700" spans="1:4">
      <c r="A1700" s="32" t="s">
        <v>2319</v>
      </c>
      <c r="B1700" s="31">
        <v>18.57</v>
      </c>
      <c r="C1700" s="31">
        <v>15.52</v>
      </c>
      <c r="D1700" s="31">
        <v>38.35</v>
      </c>
    </row>
    <row r="1701" spans="1:4">
      <c r="A1701" s="32" t="s">
        <v>2320</v>
      </c>
      <c r="B1701" s="31">
        <v>19.012799999999999</v>
      </c>
      <c r="C1701" s="31">
        <v>15.6462</v>
      </c>
      <c r="D1701" s="31">
        <v>38.955199999999998</v>
      </c>
    </row>
    <row r="1702" spans="1:4">
      <c r="A1702" s="32" t="s">
        <v>2321</v>
      </c>
      <c r="B1702" s="31">
        <v>18.592099999999999</v>
      </c>
      <c r="C1702" s="31">
        <v>15.564</v>
      </c>
      <c r="D1702" s="31">
        <v>38.291499999999999</v>
      </c>
    </row>
    <row r="1703" spans="1:4">
      <c r="A1703" s="32">
        <v>513</v>
      </c>
      <c r="B1703" s="31">
        <v>18.696000000000002</v>
      </c>
      <c r="C1703" s="31">
        <v>15.695</v>
      </c>
      <c r="D1703" s="31">
        <v>39.039000000000001</v>
      </c>
    </row>
    <row r="1704" spans="1:4">
      <c r="A1704" s="32" t="s">
        <v>2322</v>
      </c>
      <c r="B1704" s="31">
        <v>18.742999999999999</v>
      </c>
      <c r="C1704" s="31">
        <v>15.594099999999999</v>
      </c>
      <c r="D1704" s="31">
        <v>38.5045</v>
      </c>
    </row>
    <row r="1705" spans="1:4">
      <c r="A1705" s="32" t="s">
        <v>2323</v>
      </c>
      <c r="B1705" s="31">
        <v>18.632000000000001</v>
      </c>
      <c r="C1705" s="31">
        <v>15.587999999999999</v>
      </c>
      <c r="D1705" s="31">
        <v>38.494</v>
      </c>
    </row>
    <row r="1706" spans="1:4">
      <c r="A1706" s="32" t="s">
        <v>2324</v>
      </c>
      <c r="B1706" s="31">
        <v>18.829000000000001</v>
      </c>
      <c r="C1706" s="31">
        <v>15.646000000000001</v>
      </c>
      <c r="D1706" s="31">
        <v>38.558999999999997</v>
      </c>
    </row>
    <row r="1707" spans="1:4">
      <c r="A1707" s="32" t="s">
        <v>2325</v>
      </c>
      <c r="B1707" s="31">
        <v>18.923999999999999</v>
      </c>
      <c r="C1707" s="31">
        <v>15.643000000000001</v>
      </c>
      <c r="D1707" s="31">
        <v>38.762</v>
      </c>
    </row>
    <row r="1708" spans="1:4">
      <c r="A1708" s="32" t="s">
        <v>2326</v>
      </c>
      <c r="B1708" s="31">
        <v>18.793600000000001</v>
      </c>
      <c r="C1708" s="31">
        <v>15.6554</v>
      </c>
      <c r="D1708" s="31">
        <v>38.820599999999999</v>
      </c>
    </row>
    <row r="1709" spans="1:4">
      <c r="A1709" s="32" t="s">
        <v>2327</v>
      </c>
      <c r="B1709" s="31">
        <v>18.954999999999998</v>
      </c>
      <c r="C1709" s="31">
        <v>15.654</v>
      </c>
      <c r="D1709" s="31">
        <v>38.823</v>
      </c>
    </row>
    <row r="1710" spans="1:4">
      <c r="A1710" s="32" t="s">
        <v>2328</v>
      </c>
      <c r="B1710" s="31">
        <v>18.873000000000001</v>
      </c>
      <c r="C1710" s="31">
        <v>15.653</v>
      </c>
      <c r="D1710" s="31">
        <v>39.276000000000003</v>
      </c>
    </row>
    <row r="1711" spans="1:4">
      <c r="A1711" s="32" t="s">
        <v>2329</v>
      </c>
      <c r="B1711" s="31">
        <v>18.38</v>
      </c>
      <c r="C1711" s="31">
        <v>15.536</v>
      </c>
      <c r="D1711" s="31">
        <v>38.281999999999996</v>
      </c>
    </row>
    <row r="1712" spans="1:4">
      <c r="A1712" s="32" t="s">
        <v>777</v>
      </c>
      <c r="B1712" s="31">
        <v>18.748999999999999</v>
      </c>
      <c r="C1712" s="31">
        <v>15.618</v>
      </c>
      <c r="D1712" s="31">
        <v>38.588000000000001</v>
      </c>
    </row>
    <row r="1713" spans="1:4">
      <c r="A1713" s="32" t="s">
        <v>2330</v>
      </c>
      <c r="B1713" s="31">
        <v>18.681000000000001</v>
      </c>
      <c r="C1713" s="31">
        <v>15.667</v>
      </c>
      <c r="D1713" s="31">
        <v>39.08</v>
      </c>
    </row>
    <row r="1714" spans="1:4">
      <c r="A1714" s="32" t="s">
        <v>2331</v>
      </c>
      <c r="B1714" s="31">
        <v>18.827000000000002</v>
      </c>
      <c r="C1714" s="31">
        <v>15.614000000000001</v>
      </c>
      <c r="D1714" s="31">
        <v>38.677999999999997</v>
      </c>
    </row>
    <row r="1715" spans="1:4">
      <c r="A1715" s="32" t="s">
        <v>2332</v>
      </c>
      <c r="B1715" s="31">
        <v>18.664999999999999</v>
      </c>
      <c r="C1715" s="31">
        <v>15.557</v>
      </c>
      <c r="D1715" s="31">
        <v>38.363999999999997</v>
      </c>
    </row>
    <row r="1716" spans="1:4">
      <c r="A1716" s="32" t="s">
        <v>2332</v>
      </c>
      <c r="B1716" s="31">
        <v>18.664999999999999</v>
      </c>
      <c r="C1716" s="31">
        <v>15.557</v>
      </c>
      <c r="D1716" s="31">
        <v>38.363999999999997</v>
      </c>
    </row>
    <row r="1717" spans="1:4">
      <c r="A1717" s="32" t="s">
        <v>2333</v>
      </c>
      <c r="B1717" s="31">
        <v>18.256</v>
      </c>
      <c r="C1717" s="31">
        <v>15.545999999999999</v>
      </c>
      <c r="D1717" s="31">
        <v>38.375999999999998</v>
      </c>
    </row>
    <row r="1718" spans="1:4">
      <c r="A1718" s="32" t="s">
        <v>1231</v>
      </c>
      <c r="B1718" s="31">
        <v>18.574999999999999</v>
      </c>
      <c r="C1718" s="31">
        <v>15.567</v>
      </c>
      <c r="D1718" s="31">
        <v>38.588999999999999</v>
      </c>
    </row>
    <row r="1719" spans="1:4">
      <c r="A1719" s="32" t="s">
        <v>2334</v>
      </c>
      <c r="B1719" s="31">
        <v>18.7439</v>
      </c>
      <c r="C1719" s="31">
        <v>15.617100000000001</v>
      </c>
      <c r="D1719" s="31">
        <v>39.322400000000002</v>
      </c>
    </row>
    <row r="1720" spans="1:4">
      <c r="A1720" s="32" t="s">
        <v>2335</v>
      </c>
      <c r="B1720" s="31">
        <v>19.86</v>
      </c>
      <c r="C1720" s="31">
        <v>15.581</v>
      </c>
      <c r="D1720" s="31">
        <v>39.399000000000001</v>
      </c>
    </row>
    <row r="1721" spans="1:4">
      <c r="A1721" s="32" t="s">
        <v>1278</v>
      </c>
      <c r="B1721" s="31">
        <v>19.323</v>
      </c>
      <c r="C1721" s="31">
        <v>15.726000000000001</v>
      </c>
      <c r="D1721" s="31">
        <v>39.049999999999997</v>
      </c>
    </row>
    <row r="1722" spans="1:4">
      <c r="A1722" s="32" t="s">
        <v>2336</v>
      </c>
      <c r="B1722" s="31">
        <v>17.625</v>
      </c>
      <c r="C1722" s="31">
        <v>15.672000000000001</v>
      </c>
      <c r="D1722" s="31">
        <v>38.661000000000001</v>
      </c>
    </row>
    <row r="1723" spans="1:4">
      <c r="A1723" s="32" t="s">
        <v>2337</v>
      </c>
      <c r="B1723" s="31">
        <v>18.79</v>
      </c>
      <c r="C1723" s="31">
        <v>15.6</v>
      </c>
      <c r="D1723" s="31">
        <v>39.04</v>
      </c>
    </row>
    <row r="1724" spans="1:4">
      <c r="A1724" s="32">
        <v>26877</v>
      </c>
      <c r="B1724" s="31">
        <v>18.581</v>
      </c>
      <c r="C1724" s="31">
        <v>15.558</v>
      </c>
      <c r="D1724" s="31">
        <v>38.161000000000001</v>
      </c>
    </row>
    <row r="1725" spans="1:4">
      <c r="A1725" s="32" t="s">
        <v>2338</v>
      </c>
      <c r="B1725" s="31">
        <v>17.472999999999999</v>
      </c>
      <c r="C1725" s="31">
        <v>15.471</v>
      </c>
      <c r="D1725" s="31">
        <v>37.682000000000002</v>
      </c>
    </row>
    <row r="1726" spans="1:4">
      <c r="A1726" s="32" t="s">
        <v>2339</v>
      </c>
      <c r="B1726" s="31">
        <v>19.445</v>
      </c>
      <c r="C1726" s="31">
        <v>15.635999999999999</v>
      </c>
      <c r="D1726" s="31">
        <v>39.054000000000002</v>
      </c>
    </row>
    <row r="1727" spans="1:4">
      <c r="A1727" s="32" t="s">
        <v>2340</v>
      </c>
      <c r="B1727" s="31">
        <v>19.46</v>
      </c>
      <c r="C1727" s="31">
        <v>15.635</v>
      </c>
      <c r="D1727" s="31">
        <v>39.079000000000001</v>
      </c>
    </row>
    <row r="1728" spans="1:4">
      <c r="A1728" s="32" t="s">
        <v>2341</v>
      </c>
      <c r="B1728" s="31">
        <v>18.949000000000002</v>
      </c>
      <c r="C1728" s="31">
        <v>15.5909</v>
      </c>
      <c r="D1728" s="31">
        <v>38.643999999999998</v>
      </c>
    </row>
    <row r="1729" spans="1:4">
      <c r="A1729" s="32">
        <v>360907</v>
      </c>
      <c r="B1729" s="31">
        <v>14.987</v>
      </c>
      <c r="C1729" s="31">
        <v>14.706</v>
      </c>
      <c r="D1729" s="31">
        <v>39.515999999999998</v>
      </c>
    </row>
    <row r="1730" spans="1:4">
      <c r="A1730" s="32" t="s">
        <v>2342</v>
      </c>
      <c r="B1730" s="31">
        <v>18.698</v>
      </c>
      <c r="C1730" s="31">
        <v>15.613</v>
      </c>
      <c r="D1730" s="31">
        <v>38.661999999999999</v>
      </c>
    </row>
    <row r="1731" spans="1:4">
      <c r="A1731" s="32" t="s">
        <v>2343</v>
      </c>
      <c r="B1731" s="31">
        <v>18.882000000000001</v>
      </c>
      <c r="C1731" s="31">
        <v>15.59</v>
      </c>
      <c r="D1731" s="31">
        <v>38.487000000000002</v>
      </c>
    </row>
    <row r="1732" spans="1:4">
      <c r="A1732" s="32" t="s">
        <v>2344</v>
      </c>
      <c r="B1732" s="31">
        <v>18.803999999999998</v>
      </c>
      <c r="C1732" s="31">
        <v>15.644</v>
      </c>
      <c r="D1732" s="31">
        <v>38.956000000000003</v>
      </c>
    </row>
    <row r="1733" spans="1:4">
      <c r="A1733" s="32" t="s">
        <v>2345</v>
      </c>
      <c r="B1733" s="31">
        <v>19.056000000000001</v>
      </c>
      <c r="C1733" s="31">
        <v>15.981999999999999</v>
      </c>
      <c r="D1733" s="31">
        <v>39.780999999999999</v>
      </c>
    </row>
    <row r="1734" spans="1:4">
      <c r="A1734" s="32" t="s">
        <v>2346</v>
      </c>
      <c r="B1734" s="31">
        <v>18.917999999999999</v>
      </c>
      <c r="C1734" s="31">
        <v>15.67</v>
      </c>
      <c r="D1734" s="31">
        <v>38.936999999999998</v>
      </c>
    </row>
    <row r="1735" spans="1:4">
      <c r="A1735" s="32" t="s">
        <v>2347</v>
      </c>
      <c r="B1735" s="31">
        <v>18.885999999999999</v>
      </c>
      <c r="C1735" s="31">
        <v>15.631</v>
      </c>
      <c r="D1735" s="31">
        <v>39.24</v>
      </c>
    </row>
    <row r="1736" spans="1:4">
      <c r="A1736" s="32" t="s">
        <v>2348</v>
      </c>
      <c r="B1736" s="31">
        <v>16.57</v>
      </c>
      <c r="C1736" s="31">
        <v>15.365</v>
      </c>
      <c r="D1736" s="31">
        <v>36.936</v>
      </c>
    </row>
    <row r="1737" spans="1:4">
      <c r="A1737" s="32" t="s">
        <v>2349</v>
      </c>
      <c r="B1737" s="31">
        <v>16.5062</v>
      </c>
      <c r="C1737" s="31">
        <v>15.323</v>
      </c>
      <c r="D1737" s="31">
        <v>37.563299999999998</v>
      </c>
    </row>
    <row r="1738" spans="1:4">
      <c r="A1738" s="32" t="s">
        <v>2350</v>
      </c>
      <c r="B1738" s="31">
        <v>16.936</v>
      </c>
      <c r="C1738" s="31">
        <v>15.343999999999999</v>
      </c>
      <c r="D1738" s="31">
        <v>36.991999999999997</v>
      </c>
    </row>
    <row r="1739" spans="1:4">
      <c r="A1739" s="32" t="s">
        <v>2351</v>
      </c>
      <c r="B1739" s="31">
        <v>18.98</v>
      </c>
      <c r="C1739" s="31">
        <v>15.58</v>
      </c>
      <c r="D1739" s="31">
        <v>38.67</v>
      </c>
    </row>
    <row r="1740" spans="1:4">
      <c r="A1740" s="32" t="s">
        <v>2352</v>
      </c>
      <c r="B1740" s="31">
        <v>16.311</v>
      </c>
      <c r="C1740" s="31">
        <v>15.401</v>
      </c>
      <c r="D1740" s="31">
        <v>36.722000000000001</v>
      </c>
    </row>
    <row r="1741" spans="1:4">
      <c r="A1741" s="32" t="s">
        <v>2353</v>
      </c>
      <c r="B1741" s="31">
        <v>18.597999999999999</v>
      </c>
      <c r="C1741" s="31">
        <v>15.603999999999999</v>
      </c>
      <c r="D1741" s="31">
        <v>38.518000000000001</v>
      </c>
    </row>
    <row r="1742" spans="1:4">
      <c r="A1742" s="32" t="s">
        <v>2354</v>
      </c>
      <c r="B1742" s="31">
        <v>18.324999999999999</v>
      </c>
      <c r="C1742" s="31">
        <v>15.587999999999999</v>
      </c>
      <c r="D1742" s="31">
        <v>38.526000000000003</v>
      </c>
    </row>
    <row r="1743" spans="1:4">
      <c r="A1743" s="32" t="s">
        <v>2355</v>
      </c>
      <c r="B1743" s="31">
        <v>18.639700000000001</v>
      </c>
      <c r="C1743" s="31">
        <v>15.7288</v>
      </c>
      <c r="D1743" s="31">
        <v>39.649099999999997</v>
      </c>
    </row>
    <row r="1744" spans="1:4">
      <c r="A1744" s="32" t="s">
        <v>2356</v>
      </c>
      <c r="B1744" s="31">
        <v>18.443999999999999</v>
      </c>
      <c r="C1744" s="31">
        <v>15.6</v>
      </c>
      <c r="D1744" s="31">
        <v>38.667000000000002</v>
      </c>
    </row>
    <row r="1745" spans="1:4">
      <c r="A1745" s="32" t="s">
        <v>2357</v>
      </c>
      <c r="B1745" s="31">
        <v>19.037800000000001</v>
      </c>
      <c r="C1745" s="31">
        <v>15.6822</v>
      </c>
      <c r="D1745" s="31">
        <v>39.055300000000003</v>
      </c>
    </row>
    <row r="1746" spans="1:4">
      <c r="A1746" s="32" t="s">
        <v>2358</v>
      </c>
      <c r="B1746" s="31">
        <v>19.077000000000002</v>
      </c>
      <c r="C1746" s="31">
        <v>15.704000000000001</v>
      </c>
      <c r="D1746" s="31">
        <v>39.484000000000002</v>
      </c>
    </row>
    <row r="1747" spans="1:4">
      <c r="A1747" s="32" t="s">
        <v>2359</v>
      </c>
      <c r="B1747" s="31">
        <v>18.642800000000001</v>
      </c>
      <c r="C1747" s="31">
        <v>15.6305</v>
      </c>
      <c r="D1747" s="31">
        <v>38.766500000000001</v>
      </c>
    </row>
    <row r="1748" spans="1:4">
      <c r="A1748" s="32" t="s">
        <v>2360</v>
      </c>
      <c r="B1748" s="31">
        <v>18.9587</v>
      </c>
      <c r="C1748" s="31">
        <v>15.769</v>
      </c>
      <c r="D1748" s="31">
        <v>39.928600000000003</v>
      </c>
    </row>
    <row r="1749" spans="1:4">
      <c r="A1749" s="32" t="s">
        <v>2361</v>
      </c>
      <c r="B1749" s="31">
        <v>18.755199999999999</v>
      </c>
      <c r="C1749" s="31">
        <v>15.617000000000001</v>
      </c>
      <c r="D1749" s="31">
        <v>38.590000000000003</v>
      </c>
    </row>
    <row r="1750" spans="1:4">
      <c r="A1750" s="32" t="s">
        <v>2362</v>
      </c>
      <c r="B1750" s="31">
        <v>18.440000000000001</v>
      </c>
      <c r="C1750" s="31">
        <v>15.7</v>
      </c>
      <c r="D1750" s="31">
        <v>39.409999999999997</v>
      </c>
    </row>
    <row r="1751" spans="1:4">
      <c r="A1751" s="32" t="s">
        <v>2363</v>
      </c>
      <c r="B1751" s="31">
        <v>18.454999999999998</v>
      </c>
      <c r="C1751" s="31">
        <v>15.576000000000001</v>
      </c>
      <c r="D1751" s="31">
        <v>38.508000000000003</v>
      </c>
    </row>
    <row r="1752" spans="1:4">
      <c r="A1752" s="32">
        <v>110021</v>
      </c>
      <c r="B1752" s="31">
        <v>19.321999999999999</v>
      </c>
      <c r="C1752" s="31">
        <v>15.596</v>
      </c>
      <c r="D1752" s="31">
        <v>38.895000000000003</v>
      </c>
    </row>
    <row r="1753" spans="1:4">
      <c r="A1753" s="32" t="s">
        <v>1279</v>
      </c>
      <c r="B1753" s="31">
        <v>19.184000000000001</v>
      </c>
      <c r="C1753" s="31">
        <v>15.683999999999999</v>
      </c>
      <c r="D1753" s="31">
        <v>38.97</v>
      </c>
    </row>
    <row r="1754" spans="1:4">
      <c r="A1754" s="32" t="s">
        <v>2364</v>
      </c>
      <c r="B1754" s="31">
        <v>18.79</v>
      </c>
      <c r="C1754" s="31">
        <v>15.57</v>
      </c>
      <c r="D1754" s="31">
        <v>38.4</v>
      </c>
    </row>
    <row r="1755" spans="1:4">
      <c r="A1755" s="32" t="s">
        <v>2365</v>
      </c>
      <c r="B1755" s="31">
        <v>18.909300000000002</v>
      </c>
      <c r="C1755" s="31">
        <v>15.5844</v>
      </c>
      <c r="D1755" s="31">
        <v>38.595700000000001</v>
      </c>
    </row>
    <row r="1756" spans="1:4">
      <c r="A1756" s="32" t="s">
        <v>672</v>
      </c>
      <c r="B1756" s="31">
        <v>19.213000000000001</v>
      </c>
      <c r="C1756" s="31">
        <v>15.616</v>
      </c>
      <c r="D1756" s="31">
        <v>38.871000000000002</v>
      </c>
    </row>
    <row r="1757" spans="1:4">
      <c r="A1757" s="32" t="s">
        <v>2366</v>
      </c>
      <c r="B1757" s="31">
        <v>18.818999999999999</v>
      </c>
      <c r="C1757" s="31">
        <v>15.627000000000001</v>
      </c>
      <c r="D1757" s="31">
        <v>38.737000000000002</v>
      </c>
    </row>
    <row r="1758" spans="1:4">
      <c r="A1758" s="32" t="s">
        <v>2367</v>
      </c>
      <c r="B1758" s="31">
        <v>18.617999999999999</v>
      </c>
      <c r="C1758" s="31">
        <v>15.622</v>
      </c>
      <c r="D1758" s="31">
        <v>38.54</v>
      </c>
    </row>
    <row r="1759" spans="1:4">
      <c r="A1759" s="32" t="s">
        <v>2368</v>
      </c>
      <c r="B1759" s="31">
        <v>20.643000000000001</v>
      </c>
      <c r="C1759" s="31">
        <v>16.111000000000001</v>
      </c>
      <c r="D1759" s="31">
        <v>43.118000000000002</v>
      </c>
    </row>
    <row r="1760" spans="1:4">
      <c r="A1760" s="32">
        <v>46249</v>
      </c>
      <c r="B1760" s="31">
        <v>18.837</v>
      </c>
      <c r="C1760" s="31">
        <v>15.628</v>
      </c>
      <c r="D1760" s="31">
        <v>38.710999999999999</v>
      </c>
    </row>
    <row r="1761" spans="1:4">
      <c r="A1761" s="32">
        <v>33</v>
      </c>
      <c r="B1761" s="31">
        <v>18.739000000000001</v>
      </c>
      <c r="C1761" s="31">
        <v>15.6066</v>
      </c>
      <c r="D1761" s="31">
        <v>38.468899999999998</v>
      </c>
    </row>
    <row r="1762" spans="1:4">
      <c r="A1762" s="32" t="s">
        <v>2369</v>
      </c>
      <c r="B1762" s="31">
        <v>18.89</v>
      </c>
      <c r="C1762" s="31">
        <v>15.581</v>
      </c>
      <c r="D1762" s="31">
        <v>38.369</v>
      </c>
    </row>
    <row r="1763" spans="1:4">
      <c r="A1763" s="32" t="s">
        <v>2370</v>
      </c>
      <c r="B1763" s="31">
        <v>19.446999999999999</v>
      </c>
      <c r="C1763" s="31">
        <v>15.708</v>
      </c>
      <c r="D1763" s="31">
        <v>39.389000000000003</v>
      </c>
    </row>
    <row r="1764" spans="1:4">
      <c r="A1764" s="32" t="s">
        <v>2371</v>
      </c>
      <c r="B1764" s="31">
        <v>18.064</v>
      </c>
      <c r="C1764" s="31">
        <v>15.538</v>
      </c>
      <c r="D1764" s="31">
        <v>38.683999999999997</v>
      </c>
    </row>
    <row r="1765" spans="1:4">
      <c r="A1765" s="32" t="s">
        <v>2372</v>
      </c>
      <c r="B1765" s="31">
        <v>17.710999999999999</v>
      </c>
      <c r="C1765" s="31">
        <v>15.448</v>
      </c>
      <c r="D1765" s="31">
        <v>37.11</v>
      </c>
    </row>
    <row r="1766" spans="1:4">
      <c r="A1766" s="32" t="s">
        <v>2373</v>
      </c>
      <c r="B1766" s="31">
        <v>18.494</v>
      </c>
      <c r="C1766" s="31">
        <v>15.581</v>
      </c>
      <c r="D1766" s="31">
        <v>38.305999999999997</v>
      </c>
    </row>
    <row r="1767" spans="1:4">
      <c r="A1767" s="32" t="s">
        <v>2374</v>
      </c>
      <c r="B1767" s="31">
        <v>19.690000000000001</v>
      </c>
      <c r="C1767" s="31">
        <v>15.782</v>
      </c>
      <c r="D1767" s="31">
        <v>39.293999999999997</v>
      </c>
    </row>
    <row r="1768" spans="1:4">
      <c r="A1768" s="32" t="s">
        <v>2375</v>
      </c>
      <c r="B1768" s="31">
        <v>19.454999999999998</v>
      </c>
      <c r="C1768" s="31">
        <v>15.592000000000001</v>
      </c>
      <c r="D1768" s="31">
        <v>39.228999999999999</v>
      </c>
    </row>
    <row r="1769" spans="1:4">
      <c r="A1769" s="32" t="s">
        <v>2376</v>
      </c>
      <c r="B1769" s="31">
        <v>19.341000000000001</v>
      </c>
      <c r="C1769" s="31">
        <v>15.831</v>
      </c>
      <c r="D1769" s="31">
        <v>39.122999999999998</v>
      </c>
    </row>
    <row r="1770" spans="1:4">
      <c r="A1770" s="32" t="s">
        <v>2377</v>
      </c>
      <c r="B1770" s="31">
        <v>19.062999999999999</v>
      </c>
      <c r="C1770" s="31">
        <v>15.824</v>
      </c>
      <c r="D1770" s="31">
        <v>39.954000000000001</v>
      </c>
    </row>
    <row r="1771" spans="1:4">
      <c r="A1771" s="32" t="s">
        <v>2378</v>
      </c>
      <c r="B1771" s="31">
        <v>15.98</v>
      </c>
      <c r="C1771" s="31">
        <v>15.276999999999999</v>
      </c>
      <c r="D1771" s="31">
        <v>36.284999999999997</v>
      </c>
    </row>
    <row r="1772" spans="1:4">
      <c r="A1772" s="32" t="s">
        <v>2379</v>
      </c>
      <c r="B1772" s="31">
        <v>18.4268</v>
      </c>
      <c r="C1772" s="31">
        <v>15.576599999999999</v>
      </c>
      <c r="D1772" s="31">
        <v>38.242400000000004</v>
      </c>
    </row>
    <row r="1773" spans="1:4">
      <c r="A1773" s="32" t="s">
        <v>2380</v>
      </c>
      <c r="B1773" s="31">
        <v>18.93</v>
      </c>
      <c r="C1773" s="31">
        <v>15.555999999999999</v>
      </c>
      <c r="D1773" s="31">
        <v>38.436999999999998</v>
      </c>
    </row>
    <row r="1774" spans="1:4">
      <c r="A1774" s="32" t="s">
        <v>2381</v>
      </c>
      <c r="B1774" s="31">
        <v>18.314</v>
      </c>
      <c r="C1774" s="31">
        <v>15.566000000000001</v>
      </c>
      <c r="D1774" s="31">
        <v>38.287999999999997</v>
      </c>
    </row>
    <row r="1775" spans="1:4">
      <c r="A1775" s="32" t="s">
        <v>2382</v>
      </c>
      <c r="B1775" s="31">
        <v>18.344999999999999</v>
      </c>
      <c r="C1775" s="31">
        <v>15.54</v>
      </c>
      <c r="D1775" s="31">
        <v>38.316000000000003</v>
      </c>
    </row>
    <row r="1776" spans="1:4">
      <c r="A1776" s="32" t="s">
        <v>2383</v>
      </c>
      <c r="B1776" s="31">
        <v>18.739000000000001</v>
      </c>
      <c r="C1776" s="31">
        <v>15.558999999999999</v>
      </c>
      <c r="D1776" s="31">
        <v>38.451000000000001</v>
      </c>
    </row>
    <row r="1777" spans="1:4">
      <c r="A1777" s="32" t="s">
        <v>2384</v>
      </c>
      <c r="B1777" s="31">
        <v>18.562799999999999</v>
      </c>
      <c r="C1777" s="31">
        <v>15.59</v>
      </c>
      <c r="D1777" s="31">
        <v>38.395099999999999</v>
      </c>
    </row>
    <row r="1778" spans="1:4">
      <c r="A1778" s="32" t="s">
        <v>2385</v>
      </c>
      <c r="B1778" s="31">
        <v>18.911000000000001</v>
      </c>
      <c r="C1778" s="31">
        <v>15.614000000000001</v>
      </c>
      <c r="D1778" s="31">
        <v>38.569000000000003</v>
      </c>
    </row>
    <row r="1779" spans="1:4">
      <c r="A1779" s="32" t="s">
        <v>2386</v>
      </c>
      <c r="B1779" s="31">
        <v>19.135999999999999</v>
      </c>
      <c r="C1779" s="31">
        <v>15.663</v>
      </c>
      <c r="D1779" s="31">
        <v>39.252000000000002</v>
      </c>
    </row>
    <row r="1780" spans="1:4">
      <c r="A1780" s="32" t="s">
        <v>2387</v>
      </c>
      <c r="B1780" s="31">
        <v>18.651599999999998</v>
      </c>
      <c r="C1780" s="31">
        <v>15.6595</v>
      </c>
      <c r="D1780" s="31">
        <v>38.845500000000001</v>
      </c>
    </row>
    <row r="1781" spans="1:4">
      <c r="A1781" s="32" t="s">
        <v>2388</v>
      </c>
      <c r="B1781" s="31">
        <v>17.141999999999999</v>
      </c>
      <c r="C1781" s="31">
        <v>15.356999999999999</v>
      </c>
      <c r="D1781" s="31">
        <v>37.29</v>
      </c>
    </row>
    <row r="1782" spans="1:4">
      <c r="A1782" s="32" t="s">
        <v>2389</v>
      </c>
      <c r="B1782" s="31">
        <v>18.856000000000002</v>
      </c>
      <c r="C1782" s="31">
        <v>15.667</v>
      </c>
      <c r="D1782" s="31">
        <v>38.82</v>
      </c>
    </row>
    <row r="1783" spans="1:4">
      <c r="A1783" s="32" t="s">
        <v>2390</v>
      </c>
      <c r="B1783" s="31">
        <v>18.486000000000001</v>
      </c>
      <c r="C1783" s="31">
        <v>15.67</v>
      </c>
      <c r="D1783" s="31">
        <v>39.35</v>
      </c>
    </row>
    <row r="1784" spans="1:4">
      <c r="A1784" s="32" t="s">
        <v>1351</v>
      </c>
      <c r="B1784" s="31">
        <v>18.994</v>
      </c>
      <c r="C1784" s="31">
        <v>15.617000000000001</v>
      </c>
      <c r="D1784" s="31">
        <v>38.603999999999999</v>
      </c>
    </row>
    <row r="1785" spans="1:4">
      <c r="A1785" s="32" t="s">
        <v>2391</v>
      </c>
      <c r="B1785" s="31">
        <v>18.48</v>
      </c>
      <c r="C1785" s="31">
        <v>15.77</v>
      </c>
      <c r="D1785" s="31">
        <v>39.72</v>
      </c>
    </row>
    <row r="1786" spans="1:4">
      <c r="A1786" s="32" t="s">
        <v>2392</v>
      </c>
      <c r="B1786" s="31">
        <v>18.265999999999998</v>
      </c>
      <c r="C1786" s="31">
        <v>15.61</v>
      </c>
      <c r="D1786" s="31">
        <v>38.450000000000003</v>
      </c>
    </row>
    <row r="1787" spans="1:4">
      <c r="A1787" s="32" t="s">
        <v>2393</v>
      </c>
      <c r="B1787" s="31">
        <v>19.899000000000001</v>
      </c>
      <c r="C1787" s="31">
        <v>15.622999999999999</v>
      </c>
      <c r="D1787" s="31">
        <v>39.56</v>
      </c>
    </row>
    <row r="1788" spans="1:4">
      <c r="A1788" s="32" t="s">
        <v>2394</v>
      </c>
      <c r="B1788" s="31">
        <v>18.738</v>
      </c>
      <c r="C1788" s="31">
        <v>15.593999999999999</v>
      </c>
      <c r="D1788" s="31">
        <v>38.402999999999999</v>
      </c>
    </row>
    <row r="1789" spans="1:4">
      <c r="A1789" s="32" t="s">
        <v>2395</v>
      </c>
      <c r="B1789" s="31">
        <v>18.911200000000001</v>
      </c>
      <c r="C1789" s="31">
        <v>15.579499999999999</v>
      </c>
      <c r="D1789" s="31">
        <v>38.584299999999999</v>
      </c>
    </row>
    <row r="1790" spans="1:4">
      <c r="A1790" s="32" t="s">
        <v>2396</v>
      </c>
      <c r="B1790" s="31">
        <v>19.376999999999999</v>
      </c>
      <c r="C1790" s="31">
        <v>15.69</v>
      </c>
      <c r="D1790" s="31">
        <v>39.454000000000001</v>
      </c>
    </row>
    <row r="1791" spans="1:4">
      <c r="A1791" s="32" t="s">
        <v>2397</v>
      </c>
      <c r="B1791" s="31">
        <v>18.318000000000001</v>
      </c>
      <c r="C1791" s="31">
        <v>15.593</v>
      </c>
      <c r="D1791" s="31">
        <v>38.531999999999996</v>
      </c>
    </row>
    <row r="1792" spans="1:4">
      <c r="A1792" s="32" t="s">
        <v>2398</v>
      </c>
      <c r="B1792" s="31">
        <v>21.526</v>
      </c>
      <c r="C1792" s="31">
        <v>16.771999999999998</v>
      </c>
      <c r="D1792" s="31">
        <v>43.771999999999998</v>
      </c>
    </row>
    <row r="1793" spans="1:4">
      <c r="A1793" s="32" t="s">
        <v>1424</v>
      </c>
      <c r="B1793" s="31">
        <v>18.693999999999999</v>
      </c>
      <c r="C1793" s="31">
        <v>15.576000000000001</v>
      </c>
      <c r="D1793" s="31">
        <v>38.143000000000001</v>
      </c>
    </row>
    <row r="1794" spans="1:4">
      <c r="A1794" s="32" t="s">
        <v>2399</v>
      </c>
      <c r="B1794" s="31">
        <v>18.493500000000001</v>
      </c>
      <c r="C1794" s="31">
        <v>15.5786</v>
      </c>
      <c r="D1794" s="31">
        <v>38.272799999999997</v>
      </c>
    </row>
    <row r="1795" spans="1:4">
      <c r="A1795" s="32" t="s">
        <v>1276</v>
      </c>
      <c r="B1795" s="31">
        <v>19.416</v>
      </c>
      <c r="C1795" s="31">
        <v>15.696999999999999</v>
      </c>
      <c r="D1795" s="31">
        <v>38.96</v>
      </c>
    </row>
    <row r="1796" spans="1:4">
      <c r="A1796" s="32">
        <v>404</v>
      </c>
      <c r="B1796" s="31">
        <v>18.71</v>
      </c>
      <c r="C1796" s="31">
        <v>15.686999999999999</v>
      </c>
      <c r="D1796" s="31">
        <v>39.061</v>
      </c>
    </row>
    <row r="1797" spans="1:4">
      <c r="A1797" s="32" t="s">
        <v>2400</v>
      </c>
      <c r="B1797" s="31">
        <v>18.361999999999998</v>
      </c>
      <c r="C1797" s="31">
        <v>15.519</v>
      </c>
      <c r="D1797" s="31">
        <v>38.216000000000001</v>
      </c>
    </row>
    <row r="1798" spans="1:4">
      <c r="A1798" s="32" t="s">
        <v>2401</v>
      </c>
      <c r="B1798" s="31">
        <v>18.416</v>
      </c>
      <c r="C1798" s="31">
        <v>15.558999999999999</v>
      </c>
      <c r="D1798" s="31">
        <v>38.289000000000001</v>
      </c>
    </row>
    <row r="1799" spans="1:4">
      <c r="A1799" s="32" t="s">
        <v>2402</v>
      </c>
      <c r="B1799" s="31">
        <v>18.972999999999999</v>
      </c>
      <c r="C1799" s="31">
        <v>15.611000000000001</v>
      </c>
      <c r="D1799" s="31">
        <v>38.847999999999999</v>
      </c>
    </row>
    <row r="1800" spans="1:4">
      <c r="A1800" s="32" t="s">
        <v>2403</v>
      </c>
      <c r="B1800" s="31">
        <v>18.273</v>
      </c>
      <c r="C1800" s="31">
        <v>15.582000000000001</v>
      </c>
      <c r="D1800" s="31">
        <v>39.040999999999997</v>
      </c>
    </row>
    <row r="1801" spans="1:4">
      <c r="A1801" s="32" t="s">
        <v>2404</v>
      </c>
      <c r="B1801" s="31">
        <v>19.206</v>
      </c>
      <c r="C1801" s="31">
        <v>15.670999999999999</v>
      </c>
      <c r="D1801" s="31">
        <v>38.875</v>
      </c>
    </row>
    <row r="1802" spans="1:4">
      <c r="A1802" s="32" t="s">
        <v>2405</v>
      </c>
      <c r="B1802" s="31">
        <v>19.324999999999999</v>
      </c>
      <c r="C1802" s="31">
        <v>15.696999999999999</v>
      </c>
      <c r="D1802" s="31">
        <v>39.573999999999998</v>
      </c>
    </row>
    <row r="1803" spans="1:4">
      <c r="A1803" s="32" t="s">
        <v>2406</v>
      </c>
      <c r="B1803" s="31">
        <v>18.12</v>
      </c>
      <c r="C1803" s="31">
        <v>15.61</v>
      </c>
      <c r="D1803" s="31">
        <v>38.299999999999997</v>
      </c>
    </row>
    <row r="1804" spans="1:4">
      <c r="A1804" s="32" t="s">
        <v>2407</v>
      </c>
      <c r="B1804" s="31">
        <v>18.782</v>
      </c>
      <c r="C1804" s="31">
        <v>15.54</v>
      </c>
      <c r="D1804" s="31">
        <v>38.378</v>
      </c>
    </row>
    <row r="1805" spans="1:4">
      <c r="A1805" s="32" t="s">
        <v>2408</v>
      </c>
      <c r="B1805" s="31">
        <v>18.591000000000001</v>
      </c>
      <c r="C1805" s="31">
        <v>15.547000000000001</v>
      </c>
      <c r="D1805" s="31">
        <v>38.207999999999998</v>
      </c>
    </row>
    <row r="1806" spans="1:4">
      <c r="A1806" s="32" t="s">
        <v>2409</v>
      </c>
      <c r="B1806" s="31">
        <v>18.568999999999999</v>
      </c>
      <c r="C1806" s="31">
        <v>15.595000000000001</v>
      </c>
      <c r="D1806" s="31">
        <v>38.462000000000003</v>
      </c>
    </row>
    <row r="1807" spans="1:4">
      <c r="A1807" s="32" t="s">
        <v>2410</v>
      </c>
      <c r="B1807" s="31">
        <v>18.8523</v>
      </c>
      <c r="C1807" s="31">
        <v>15.724</v>
      </c>
      <c r="D1807" s="31">
        <v>38.927500000000002</v>
      </c>
    </row>
    <row r="1808" spans="1:4">
      <c r="A1808" s="32" t="s">
        <v>2411</v>
      </c>
      <c r="B1808" s="31">
        <v>19.029</v>
      </c>
      <c r="C1808" s="31">
        <v>15.654</v>
      </c>
      <c r="D1808" s="31">
        <v>38.749000000000002</v>
      </c>
    </row>
    <row r="1809" spans="1:4">
      <c r="A1809" s="32" t="s">
        <v>2412</v>
      </c>
      <c r="B1809" s="31">
        <v>19.751999999999999</v>
      </c>
      <c r="C1809" s="31">
        <v>15.6</v>
      </c>
      <c r="D1809" s="31">
        <v>39.634</v>
      </c>
    </row>
    <row r="1810" spans="1:4">
      <c r="A1810" s="32" t="s">
        <v>2413</v>
      </c>
      <c r="B1810" s="31">
        <v>18.099</v>
      </c>
      <c r="C1810" s="31">
        <v>15.427</v>
      </c>
      <c r="D1810" s="31">
        <v>37.509</v>
      </c>
    </row>
    <row r="1811" spans="1:4">
      <c r="A1811" s="32" t="s">
        <v>2414</v>
      </c>
      <c r="B1811" s="31">
        <v>18.158000000000001</v>
      </c>
      <c r="C1811" s="31">
        <v>15.516999999999999</v>
      </c>
      <c r="D1811" s="31">
        <v>38.343000000000004</v>
      </c>
    </row>
    <row r="1812" spans="1:4">
      <c r="A1812" s="32" t="s">
        <v>2415</v>
      </c>
      <c r="B1812" s="31">
        <v>17.483000000000001</v>
      </c>
      <c r="C1812" s="31">
        <v>15.444000000000001</v>
      </c>
      <c r="D1812" s="31">
        <v>37.988999999999997</v>
      </c>
    </row>
    <row r="1813" spans="1:4">
      <c r="A1813" s="32" t="s">
        <v>2416</v>
      </c>
      <c r="B1813" s="31">
        <v>18.420999999999999</v>
      </c>
      <c r="C1813" s="31">
        <v>15.69</v>
      </c>
      <c r="D1813" s="31">
        <v>39.299999999999997</v>
      </c>
    </row>
    <row r="1814" spans="1:4">
      <c r="A1814" s="32" t="s">
        <v>2417</v>
      </c>
      <c r="B1814" s="31">
        <v>18.932500000000001</v>
      </c>
      <c r="C1814" s="31">
        <v>15.584</v>
      </c>
      <c r="D1814" s="31">
        <v>38.615499999999997</v>
      </c>
    </row>
    <row r="1815" spans="1:4">
      <c r="A1815" s="32" t="s">
        <v>2418</v>
      </c>
      <c r="B1815" s="31">
        <v>18.495000000000001</v>
      </c>
      <c r="C1815" s="31">
        <v>15.561999999999999</v>
      </c>
      <c r="D1815" s="31">
        <v>38.167000000000002</v>
      </c>
    </row>
    <row r="1816" spans="1:4">
      <c r="A1816" s="32" t="s">
        <v>2419</v>
      </c>
      <c r="B1816" s="31">
        <v>18.992999999999999</v>
      </c>
      <c r="C1816" s="31">
        <v>15.667999999999999</v>
      </c>
      <c r="D1816" s="31">
        <v>38.872999999999998</v>
      </c>
    </row>
    <row r="1817" spans="1:4">
      <c r="A1817" s="32" t="s">
        <v>2420</v>
      </c>
      <c r="B1817" s="31">
        <v>19.57</v>
      </c>
      <c r="C1817" s="31">
        <v>15.69</v>
      </c>
      <c r="D1817" s="31">
        <v>39.36</v>
      </c>
    </row>
    <row r="1818" spans="1:4">
      <c r="A1818" s="32" t="s">
        <v>2421</v>
      </c>
      <c r="B1818" s="31">
        <v>18.981000000000002</v>
      </c>
      <c r="C1818" s="31">
        <v>15.613</v>
      </c>
      <c r="D1818" s="31">
        <v>38.816000000000003</v>
      </c>
    </row>
    <row r="1819" spans="1:4">
      <c r="A1819" s="32" t="s">
        <v>2422</v>
      </c>
      <c r="B1819" s="31">
        <v>18.677</v>
      </c>
      <c r="C1819" s="31">
        <v>15.670999999999999</v>
      </c>
      <c r="D1819" s="31">
        <v>39.082999999999998</v>
      </c>
    </row>
    <row r="1820" spans="1:4">
      <c r="A1820" s="32" t="s">
        <v>2423</v>
      </c>
      <c r="B1820" s="31">
        <v>18.43</v>
      </c>
      <c r="C1820" s="31">
        <v>15.49</v>
      </c>
      <c r="D1820" s="31">
        <v>38.130000000000003</v>
      </c>
    </row>
    <row r="1821" spans="1:4">
      <c r="A1821" s="32" t="s">
        <v>2424</v>
      </c>
      <c r="B1821" s="31">
        <v>18.359000000000002</v>
      </c>
      <c r="C1821" s="31">
        <v>15.603</v>
      </c>
      <c r="D1821" s="31">
        <v>38.61</v>
      </c>
    </row>
    <row r="1822" spans="1:4">
      <c r="A1822" s="32" t="s">
        <v>2425</v>
      </c>
      <c r="B1822" s="31">
        <v>17.567</v>
      </c>
      <c r="C1822" s="31">
        <v>15.582000000000001</v>
      </c>
      <c r="D1822" s="31">
        <v>38.279000000000003</v>
      </c>
    </row>
    <row r="1823" spans="1:4">
      <c r="A1823" s="32" t="s">
        <v>1280</v>
      </c>
      <c r="B1823" s="31">
        <v>19.143999999999998</v>
      </c>
      <c r="C1823" s="31">
        <v>15.648999999999999</v>
      </c>
      <c r="D1823" s="31">
        <v>39.53</v>
      </c>
    </row>
    <row r="1824" spans="1:4">
      <c r="A1824" s="32" t="s">
        <v>2426</v>
      </c>
      <c r="B1824" s="31">
        <v>18.649999999999999</v>
      </c>
      <c r="C1824" s="31">
        <v>15.59</v>
      </c>
      <c r="D1824" s="31">
        <v>38.409999999999997</v>
      </c>
    </row>
    <row r="1825" spans="1:4">
      <c r="A1825" s="32" t="s">
        <v>2427</v>
      </c>
      <c r="B1825" s="31">
        <v>18.335000000000001</v>
      </c>
      <c r="C1825" s="31">
        <v>15.577999999999999</v>
      </c>
      <c r="D1825" s="31">
        <v>38.506999999999998</v>
      </c>
    </row>
    <row r="1826" spans="1:4">
      <c r="A1826" s="32">
        <v>45629</v>
      </c>
      <c r="B1826" s="31">
        <v>18.701000000000001</v>
      </c>
      <c r="C1826" s="31">
        <v>15.584</v>
      </c>
      <c r="D1826" s="31">
        <v>38.433</v>
      </c>
    </row>
    <row r="1827" spans="1:4">
      <c r="A1827" s="32" t="s">
        <v>2428</v>
      </c>
      <c r="B1827" s="31">
        <v>19.68</v>
      </c>
      <c r="C1827" s="31">
        <v>15.73</v>
      </c>
      <c r="D1827" s="31">
        <v>39.6</v>
      </c>
    </row>
    <row r="1828" spans="1:4">
      <c r="A1828" s="32" t="s">
        <v>2429</v>
      </c>
      <c r="B1828" s="31">
        <v>19.620999999999999</v>
      </c>
      <c r="C1828" s="31">
        <v>15.603999999999999</v>
      </c>
      <c r="D1828" s="31">
        <v>39.479999999999997</v>
      </c>
    </row>
    <row r="1829" spans="1:4">
      <c r="A1829" s="32" t="s">
        <v>2430</v>
      </c>
      <c r="B1829" s="31">
        <v>18.385000000000002</v>
      </c>
      <c r="C1829" s="31">
        <v>15.601000000000001</v>
      </c>
      <c r="D1829" s="31">
        <v>38.625999999999998</v>
      </c>
    </row>
    <row r="1830" spans="1:4">
      <c r="A1830" s="32" t="s">
        <v>527</v>
      </c>
      <c r="B1830" s="31">
        <v>18.923999999999999</v>
      </c>
      <c r="C1830" s="31">
        <v>15.696</v>
      </c>
      <c r="D1830" s="31">
        <v>38.997999999999998</v>
      </c>
    </row>
    <row r="1831" spans="1:4">
      <c r="A1831" s="32">
        <v>122169</v>
      </c>
      <c r="B1831" s="31">
        <v>18.436</v>
      </c>
      <c r="C1831" s="31">
        <v>15.538</v>
      </c>
      <c r="D1831" s="31">
        <v>39.298999999999999</v>
      </c>
    </row>
    <row r="1832" spans="1:4">
      <c r="A1832" s="32" t="s">
        <v>2431</v>
      </c>
      <c r="B1832" s="31">
        <v>18.314</v>
      </c>
      <c r="C1832" s="31">
        <v>15.581</v>
      </c>
      <c r="D1832" s="31">
        <v>38.497999999999998</v>
      </c>
    </row>
    <row r="1833" spans="1:4">
      <c r="A1833" s="32" t="s">
        <v>2432</v>
      </c>
      <c r="B1833" s="31">
        <v>19.116199999999999</v>
      </c>
      <c r="C1833" s="31">
        <v>15.676600000000001</v>
      </c>
      <c r="D1833" s="31">
        <v>39.232900000000001</v>
      </c>
    </row>
    <row r="1834" spans="1:4">
      <c r="A1834" s="32" t="s">
        <v>2433</v>
      </c>
      <c r="B1834" s="31">
        <v>18.741700000000002</v>
      </c>
      <c r="C1834" s="31">
        <v>15.6731</v>
      </c>
      <c r="D1834" s="31">
        <v>38.846299999999999</v>
      </c>
    </row>
    <row r="1835" spans="1:4">
      <c r="A1835" s="32" t="s">
        <v>2434</v>
      </c>
      <c r="B1835" s="31">
        <v>18.872</v>
      </c>
      <c r="C1835" s="31">
        <v>15.882999999999999</v>
      </c>
      <c r="D1835" s="31">
        <v>40.756999999999998</v>
      </c>
    </row>
    <row r="1836" spans="1:4">
      <c r="A1836" s="32" t="s">
        <v>2435</v>
      </c>
      <c r="B1836" s="31">
        <v>18.321999999999999</v>
      </c>
      <c r="C1836" s="31">
        <v>15.516999999999999</v>
      </c>
      <c r="D1836" s="31">
        <v>38.173999999999999</v>
      </c>
    </row>
    <row r="1837" spans="1:4">
      <c r="A1837" s="32" t="s">
        <v>2436</v>
      </c>
      <c r="B1837" s="31">
        <v>18.879000000000001</v>
      </c>
      <c r="C1837" s="31">
        <v>15.634</v>
      </c>
      <c r="D1837" s="31">
        <v>38.917999999999999</v>
      </c>
    </row>
    <row r="1838" spans="1:4">
      <c r="A1838" s="32" t="s">
        <v>2437</v>
      </c>
      <c r="B1838" s="31">
        <v>20.378</v>
      </c>
      <c r="C1838" s="31">
        <v>16.366</v>
      </c>
      <c r="D1838" s="31">
        <v>39.03</v>
      </c>
    </row>
    <row r="1839" spans="1:4">
      <c r="A1839" s="32" t="s">
        <v>2438</v>
      </c>
      <c r="B1839" s="31">
        <v>18.64</v>
      </c>
      <c r="C1839" s="31">
        <v>15.6</v>
      </c>
      <c r="D1839" s="31">
        <v>38.770000000000003</v>
      </c>
    </row>
    <row r="1840" spans="1:4">
      <c r="A1840" s="32" t="s">
        <v>2439</v>
      </c>
      <c r="B1840" s="31">
        <v>18.843</v>
      </c>
      <c r="C1840" s="31">
        <v>15.605</v>
      </c>
      <c r="D1840" s="31">
        <v>38.78</v>
      </c>
    </row>
    <row r="1841" spans="1:4">
      <c r="A1841" s="32">
        <v>45647</v>
      </c>
      <c r="B1841" s="31">
        <v>18.713999999999999</v>
      </c>
      <c r="C1841" s="31">
        <v>15.589</v>
      </c>
      <c r="D1841" s="31">
        <v>38.459000000000003</v>
      </c>
    </row>
    <row r="1842" spans="1:4">
      <c r="A1842" s="32" t="s">
        <v>2440</v>
      </c>
      <c r="B1842" s="31">
        <v>18.84</v>
      </c>
      <c r="C1842" s="31">
        <v>15.657</v>
      </c>
      <c r="D1842" s="31">
        <v>38.976999999999997</v>
      </c>
    </row>
    <row r="1843" spans="1:4">
      <c r="A1843" s="32" t="s">
        <v>2441</v>
      </c>
      <c r="B1843" s="31">
        <v>18.5961</v>
      </c>
      <c r="C1843" s="31">
        <v>15.633800000000001</v>
      </c>
      <c r="D1843" s="31">
        <v>38.5837</v>
      </c>
    </row>
    <row r="1844" spans="1:4">
      <c r="A1844" s="32" t="s">
        <v>2442</v>
      </c>
      <c r="B1844" s="31">
        <v>18.463100000000001</v>
      </c>
      <c r="C1844" s="31">
        <v>15.4884</v>
      </c>
      <c r="D1844" s="31">
        <v>37.943399999999997</v>
      </c>
    </row>
    <row r="1845" spans="1:4">
      <c r="A1845" s="32" t="s">
        <v>2443</v>
      </c>
      <c r="B1845" s="31">
        <v>18.576000000000001</v>
      </c>
      <c r="C1845" s="31">
        <v>15.6012</v>
      </c>
      <c r="D1845" s="31">
        <v>38.642800000000001</v>
      </c>
    </row>
    <row r="1846" spans="1:4">
      <c r="A1846" s="32" t="s">
        <v>2444</v>
      </c>
      <c r="B1846" s="31">
        <v>18.965</v>
      </c>
      <c r="C1846" s="31">
        <v>15.59</v>
      </c>
      <c r="D1846" s="31">
        <v>38.597000000000001</v>
      </c>
    </row>
    <row r="1847" spans="1:4">
      <c r="A1847" s="32" t="s">
        <v>2445</v>
      </c>
      <c r="B1847" s="31">
        <v>18.486000000000001</v>
      </c>
      <c r="C1847" s="31">
        <v>15.486000000000001</v>
      </c>
      <c r="D1847" s="31">
        <v>38.128999999999998</v>
      </c>
    </row>
    <row r="1848" spans="1:4">
      <c r="A1848" s="32" t="s">
        <v>2446</v>
      </c>
      <c r="B1848" s="31">
        <v>18.528500000000001</v>
      </c>
      <c r="C1848" s="31">
        <v>15.511699999999999</v>
      </c>
      <c r="D1848" s="31">
        <v>38.207000000000001</v>
      </c>
    </row>
    <row r="1849" spans="1:4">
      <c r="A1849" s="32" t="s">
        <v>1624</v>
      </c>
      <c r="B1849" s="31">
        <v>18.16</v>
      </c>
      <c r="C1849" s="31">
        <v>15.67</v>
      </c>
      <c r="D1849" s="31">
        <v>39.15</v>
      </c>
    </row>
    <row r="1850" spans="1:4">
      <c r="A1850" s="32" t="s">
        <v>2447</v>
      </c>
      <c r="B1850" s="31">
        <v>18.809999999999999</v>
      </c>
      <c r="C1850" s="31">
        <v>15.627000000000001</v>
      </c>
      <c r="D1850" s="31">
        <v>38.613</v>
      </c>
    </row>
    <row r="1851" spans="1:4">
      <c r="A1851" s="32" t="s">
        <v>2448</v>
      </c>
      <c r="B1851" s="31">
        <v>18.422999999999998</v>
      </c>
      <c r="C1851" s="31">
        <v>15.473000000000001</v>
      </c>
      <c r="D1851" s="31">
        <v>37.904000000000003</v>
      </c>
    </row>
    <row r="1852" spans="1:4">
      <c r="A1852" s="32" t="s">
        <v>2449</v>
      </c>
      <c r="B1852" s="31">
        <v>19.068000000000001</v>
      </c>
      <c r="C1852" s="31">
        <v>15.715</v>
      </c>
      <c r="D1852" s="31">
        <v>38.947000000000003</v>
      </c>
    </row>
    <row r="1853" spans="1:4">
      <c r="A1853" s="32" t="s">
        <v>1215</v>
      </c>
      <c r="B1853" s="31">
        <v>18.713999999999999</v>
      </c>
      <c r="C1853" s="31">
        <v>15.615</v>
      </c>
      <c r="D1853" s="31">
        <v>38.524000000000001</v>
      </c>
    </row>
    <row r="1854" spans="1:4">
      <c r="A1854" s="32" t="s">
        <v>515</v>
      </c>
      <c r="B1854" s="31">
        <v>18.806000000000001</v>
      </c>
      <c r="C1854" s="31">
        <v>15.673</v>
      </c>
      <c r="D1854" s="31">
        <v>39.031999999999996</v>
      </c>
    </row>
    <row r="1855" spans="1:4">
      <c r="A1855" s="32" t="s">
        <v>2450</v>
      </c>
      <c r="B1855" s="31">
        <v>19.367000000000001</v>
      </c>
      <c r="C1855" s="31">
        <v>15.704000000000001</v>
      </c>
      <c r="D1855" s="31">
        <v>39.463000000000001</v>
      </c>
    </row>
    <row r="1856" spans="1:4">
      <c r="A1856" s="32" t="s">
        <v>2451</v>
      </c>
      <c r="B1856" s="31">
        <v>18.350999999999999</v>
      </c>
      <c r="C1856" s="31">
        <v>15.55</v>
      </c>
      <c r="D1856" s="31">
        <v>37.991</v>
      </c>
    </row>
    <row r="1857" spans="1:4">
      <c r="A1857" s="32" t="s">
        <v>2452</v>
      </c>
      <c r="B1857" s="31">
        <v>18.817</v>
      </c>
      <c r="C1857" s="31">
        <v>15.657</v>
      </c>
      <c r="D1857" s="31">
        <v>38.802999999999997</v>
      </c>
    </row>
    <row r="1858" spans="1:4">
      <c r="A1858" s="32" t="s">
        <v>2453</v>
      </c>
      <c r="B1858" s="31">
        <v>18.431999999999999</v>
      </c>
      <c r="C1858" s="31">
        <v>15.568</v>
      </c>
      <c r="D1858" s="31">
        <v>38.518000000000001</v>
      </c>
    </row>
    <row r="1859" spans="1:4">
      <c r="A1859" s="32" t="s">
        <v>2454</v>
      </c>
      <c r="B1859" s="31">
        <v>18.433</v>
      </c>
      <c r="C1859" s="31">
        <v>15.621</v>
      </c>
      <c r="D1859" s="31">
        <v>37.518000000000001</v>
      </c>
    </row>
    <row r="1860" spans="1:4">
      <c r="A1860" s="32" t="s">
        <v>2455</v>
      </c>
      <c r="B1860" s="31">
        <v>18.122</v>
      </c>
      <c r="C1860" s="31">
        <v>15.489000000000001</v>
      </c>
      <c r="D1860" s="31">
        <v>38.045000000000002</v>
      </c>
    </row>
    <row r="1861" spans="1:4">
      <c r="A1861" s="32" t="s">
        <v>2456</v>
      </c>
      <c r="B1861" s="31">
        <v>18.82</v>
      </c>
      <c r="C1861" s="31">
        <v>15.66</v>
      </c>
      <c r="D1861" s="31">
        <v>38.799999999999997</v>
      </c>
    </row>
    <row r="1862" spans="1:4">
      <c r="A1862" s="32" t="s">
        <v>1490</v>
      </c>
      <c r="B1862" s="31">
        <v>18.989699999999999</v>
      </c>
      <c r="C1862" s="31">
        <v>15.624499999999999</v>
      </c>
      <c r="D1862" s="31">
        <v>38.648800000000001</v>
      </c>
    </row>
    <row r="1863" spans="1:4">
      <c r="A1863" s="32" t="s">
        <v>2457</v>
      </c>
      <c r="B1863" s="31">
        <v>18.606200000000001</v>
      </c>
      <c r="C1863" s="31">
        <v>15.608700000000001</v>
      </c>
      <c r="D1863" s="31">
        <v>38.512099999999997</v>
      </c>
    </row>
    <row r="1864" spans="1:4">
      <c r="A1864" s="32" t="s">
        <v>2458</v>
      </c>
      <c r="B1864" s="31">
        <v>18.795999999999999</v>
      </c>
      <c r="C1864" s="31">
        <v>15.683999999999999</v>
      </c>
      <c r="D1864" s="31">
        <v>39.018999999999998</v>
      </c>
    </row>
    <row r="1865" spans="1:4">
      <c r="A1865" s="32" t="s">
        <v>2459</v>
      </c>
      <c r="B1865" s="31">
        <v>18.899000000000001</v>
      </c>
      <c r="C1865" s="31">
        <v>15.583</v>
      </c>
      <c r="D1865" s="31">
        <v>38.591000000000001</v>
      </c>
    </row>
    <row r="1866" spans="1:4">
      <c r="A1866" s="32" t="s">
        <v>2460</v>
      </c>
      <c r="B1866" s="31">
        <v>18.812999999999999</v>
      </c>
      <c r="C1866" s="31">
        <v>15.579000000000001</v>
      </c>
      <c r="D1866" s="31">
        <v>38.411999999999999</v>
      </c>
    </row>
    <row r="1867" spans="1:4">
      <c r="A1867" s="32">
        <v>15255</v>
      </c>
      <c r="B1867" s="31">
        <v>19.632999999999999</v>
      </c>
      <c r="C1867" s="31">
        <v>15.622</v>
      </c>
      <c r="D1867" s="31">
        <v>39.195999999999998</v>
      </c>
    </row>
    <row r="1868" spans="1:4">
      <c r="A1868" s="32">
        <v>2837</v>
      </c>
      <c r="B1868" s="31">
        <v>18.874500000000001</v>
      </c>
      <c r="C1868" s="31">
        <v>15.6073</v>
      </c>
      <c r="D1868" s="31">
        <v>38.681399999999996</v>
      </c>
    </row>
    <row r="1869" spans="1:4">
      <c r="A1869" s="32" t="s">
        <v>2461</v>
      </c>
      <c r="B1869" s="31">
        <v>18.021999999999998</v>
      </c>
      <c r="C1869" s="31">
        <v>15.51</v>
      </c>
      <c r="D1869" s="31">
        <v>38.11</v>
      </c>
    </row>
    <row r="1870" spans="1:4">
      <c r="A1870" s="32" t="s">
        <v>2462</v>
      </c>
      <c r="B1870" s="31">
        <v>18.821999999999999</v>
      </c>
      <c r="C1870" s="31">
        <v>15.566000000000001</v>
      </c>
      <c r="D1870" s="31">
        <v>38.417000000000002</v>
      </c>
    </row>
    <row r="1871" spans="1:4">
      <c r="A1871" s="32" t="s">
        <v>2463</v>
      </c>
      <c r="B1871" s="31">
        <v>18.881</v>
      </c>
      <c r="C1871" s="31">
        <v>15.602</v>
      </c>
      <c r="D1871" s="31">
        <v>38.587000000000003</v>
      </c>
    </row>
    <row r="1872" spans="1:4">
      <c r="A1872" s="32" t="s">
        <v>2464</v>
      </c>
      <c r="B1872" s="31">
        <v>18.61</v>
      </c>
      <c r="C1872" s="31">
        <v>15.59</v>
      </c>
      <c r="D1872" s="31">
        <v>38.520000000000003</v>
      </c>
    </row>
    <row r="1873" spans="1:4">
      <c r="A1873" s="32">
        <v>204</v>
      </c>
      <c r="B1873" s="31">
        <v>17.434999999999999</v>
      </c>
      <c r="C1873" s="31">
        <v>15.461</v>
      </c>
      <c r="D1873" s="31">
        <v>37.128</v>
      </c>
    </row>
    <row r="1874" spans="1:4">
      <c r="A1874" s="32" t="s">
        <v>2465</v>
      </c>
      <c r="B1874" s="31">
        <v>18.861000000000001</v>
      </c>
      <c r="C1874" s="31">
        <v>15.587</v>
      </c>
      <c r="D1874" s="31">
        <v>38.497999999999998</v>
      </c>
    </row>
    <row r="1875" spans="1:4">
      <c r="A1875" s="32" t="s">
        <v>2466</v>
      </c>
      <c r="B1875" s="31">
        <v>18.812000000000001</v>
      </c>
      <c r="C1875" s="31">
        <v>15.677</v>
      </c>
      <c r="D1875" s="31">
        <v>38.872999999999998</v>
      </c>
    </row>
    <row r="1876" spans="1:4">
      <c r="A1876" s="32" t="s">
        <v>2467</v>
      </c>
      <c r="B1876" s="31">
        <v>18.309000000000001</v>
      </c>
      <c r="C1876" s="31">
        <v>15.513</v>
      </c>
      <c r="D1876" s="31">
        <v>38.122999999999998</v>
      </c>
    </row>
    <row r="1877" spans="1:4">
      <c r="A1877" s="32" t="s">
        <v>2468</v>
      </c>
      <c r="B1877" s="31">
        <v>18.998000000000001</v>
      </c>
      <c r="C1877" s="31">
        <v>15.691000000000001</v>
      </c>
      <c r="D1877" s="31">
        <v>39.103000000000002</v>
      </c>
    </row>
    <row r="1878" spans="1:4">
      <c r="A1878" s="32" t="s">
        <v>2469</v>
      </c>
      <c r="B1878" s="31">
        <v>18.54</v>
      </c>
      <c r="C1878" s="31">
        <v>15.545</v>
      </c>
      <c r="D1878" s="31">
        <v>38.261000000000003</v>
      </c>
    </row>
    <row r="1879" spans="1:4">
      <c r="A1879" s="32" t="s">
        <v>2470</v>
      </c>
      <c r="B1879" s="31">
        <v>19.29</v>
      </c>
      <c r="C1879" s="31">
        <v>15.67</v>
      </c>
      <c r="D1879" s="31">
        <v>39.119999999999997</v>
      </c>
    </row>
    <row r="1880" spans="1:4">
      <c r="A1880" s="32" t="s">
        <v>2471</v>
      </c>
      <c r="B1880" s="31">
        <v>18.986000000000001</v>
      </c>
      <c r="C1880" s="31">
        <v>15.679</v>
      </c>
      <c r="D1880" s="31">
        <v>38.972999999999999</v>
      </c>
    </row>
    <row r="1881" spans="1:4">
      <c r="A1881" s="32" t="s">
        <v>2472</v>
      </c>
      <c r="B1881" s="31">
        <v>18.102</v>
      </c>
      <c r="C1881" s="31">
        <v>15.586</v>
      </c>
      <c r="D1881" s="31">
        <v>38.756</v>
      </c>
    </row>
    <row r="1882" spans="1:4">
      <c r="A1882" s="32">
        <v>70</v>
      </c>
      <c r="B1882" s="31">
        <v>18.695799999999998</v>
      </c>
      <c r="C1882" s="31">
        <v>15.5867</v>
      </c>
      <c r="D1882" s="31">
        <v>38.375100000000003</v>
      </c>
    </row>
    <row r="1883" spans="1:4">
      <c r="A1883" s="32" t="s">
        <v>2473</v>
      </c>
      <c r="B1883" s="31">
        <v>19.021000000000001</v>
      </c>
      <c r="C1883" s="31">
        <v>15.959</v>
      </c>
      <c r="D1883" s="31">
        <v>39.527999999999999</v>
      </c>
    </row>
    <row r="1884" spans="1:4">
      <c r="A1884" s="32" t="s">
        <v>2474</v>
      </c>
      <c r="B1884" s="31">
        <v>18.606999999999999</v>
      </c>
      <c r="C1884" s="31">
        <v>15.583</v>
      </c>
      <c r="D1884" s="31">
        <v>38.357999999999997</v>
      </c>
    </row>
    <row r="1885" spans="1:4">
      <c r="A1885" s="32" t="s">
        <v>2475</v>
      </c>
      <c r="B1885" s="31">
        <v>18.209</v>
      </c>
      <c r="C1885" s="31">
        <v>15.571</v>
      </c>
      <c r="D1885" s="31">
        <v>38.572000000000003</v>
      </c>
    </row>
    <row r="1886" spans="1:4">
      <c r="A1886" s="32" t="s">
        <v>2476</v>
      </c>
      <c r="B1886" s="31">
        <v>18.879000000000001</v>
      </c>
      <c r="C1886" s="31">
        <v>15.653</v>
      </c>
      <c r="D1886" s="31">
        <v>39.15</v>
      </c>
    </row>
    <row r="1887" spans="1:4">
      <c r="A1887" s="32" t="s">
        <v>2477</v>
      </c>
      <c r="B1887" s="31">
        <v>17.1419</v>
      </c>
      <c r="C1887" s="31">
        <v>15.2704</v>
      </c>
      <c r="D1887" s="31">
        <v>37.581899999999997</v>
      </c>
    </row>
    <row r="1888" spans="1:4">
      <c r="A1888" s="32" t="s">
        <v>2478</v>
      </c>
      <c r="B1888" s="31">
        <v>18.498999999999999</v>
      </c>
      <c r="C1888" s="31">
        <v>15.693</v>
      </c>
      <c r="D1888" s="31">
        <v>38.792999999999999</v>
      </c>
    </row>
    <row r="1889" spans="1:4">
      <c r="A1889" s="32" t="s">
        <v>2479</v>
      </c>
      <c r="B1889" s="31">
        <v>18.927</v>
      </c>
      <c r="C1889" s="31">
        <v>15.666</v>
      </c>
      <c r="D1889" s="31">
        <v>39.167999999999999</v>
      </c>
    </row>
    <row r="1890" spans="1:4">
      <c r="A1890" s="32" t="s">
        <v>2480</v>
      </c>
      <c r="B1890" s="31">
        <v>18.402999999999999</v>
      </c>
      <c r="C1890" s="31">
        <v>15.516999999999999</v>
      </c>
      <c r="D1890" s="31">
        <v>38.286000000000001</v>
      </c>
    </row>
    <row r="1891" spans="1:4">
      <c r="A1891" s="32">
        <v>29</v>
      </c>
      <c r="B1891" s="31">
        <v>18.876000000000001</v>
      </c>
      <c r="C1891" s="31">
        <v>15.715999999999999</v>
      </c>
      <c r="D1891" s="31">
        <v>39.026000000000003</v>
      </c>
    </row>
    <row r="1892" spans="1:4">
      <c r="A1892" s="32" t="s">
        <v>2481</v>
      </c>
      <c r="B1892" s="31">
        <v>22.146000000000001</v>
      </c>
      <c r="C1892" s="31">
        <v>16.274999999999999</v>
      </c>
      <c r="D1892" s="31">
        <v>41.494999999999997</v>
      </c>
    </row>
    <row r="1893" spans="1:4">
      <c r="A1893" s="32" t="s">
        <v>2482</v>
      </c>
      <c r="B1893" s="31">
        <v>18.251000000000001</v>
      </c>
      <c r="C1893" s="31">
        <v>15.488</v>
      </c>
      <c r="D1893" s="31">
        <v>37.862000000000002</v>
      </c>
    </row>
    <row r="1894" spans="1:4">
      <c r="A1894" s="32" t="s">
        <v>2483</v>
      </c>
      <c r="B1894" s="31">
        <v>18.367000000000001</v>
      </c>
      <c r="C1894" s="31">
        <v>15.510999999999999</v>
      </c>
      <c r="D1894" s="31">
        <v>38.292999999999999</v>
      </c>
    </row>
    <row r="1895" spans="1:4">
      <c r="A1895" s="32" t="s">
        <v>2484</v>
      </c>
      <c r="B1895" s="31">
        <v>18.841000000000001</v>
      </c>
      <c r="C1895" s="31">
        <v>15.634</v>
      </c>
      <c r="D1895" s="31">
        <v>38.734999999999999</v>
      </c>
    </row>
    <row r="1896" spans="1:4">
      <c r="A1896" s="32" t="s">
        <v>2485</v>
      </c>
      <c r="B1896" s="31">
        <v>19.042000000000002</v>
      </c>
      <c r="C1896" s="31">
        <v>15.5327</v>
      </c>
      <c r="D1896" s="31">
        <v>38.626300000000001</v>
      </c>
    </row>
    <row r="1897" spans="1:4">
      <c r="A1897" s="32">
        <v>234</v>
      </c>
      <c r="B1897" s="31">
        <v>19.241399999999999</v>
      </c>
      <c r="C1897" s="31">
        <v>15.652799999999999</v>
      </c>
      <c r="D1897" s="31">
        <v>39.301600000000001</v>
      </c>
    </row>
    <row r="1898" spans="1:4">
      <c r="A1898" s="32" t="s">
        <v>2486</v>
      </c>
      <c r="B1898" s="31">
        <v>18.939</v>
      </c>
      <c r="C1898" s="31">
        <v>15.617000000000001</v>
      </c>
      <c r="D1898" s="31">
        <v>38.878999999999998</v>
      </c>
    </row>
    <row r="1899" spans="1:4">
      <c r="A1899" s="32" t="s">
        <v>2487</v>
      </c>
      <c r="B1899" s="31">
        <v>18.22</v>
      </c>
      <c r="C1899" s="31">
        <v>15.522</v>
      </c>
      <c r="D1899" s="31">
        <v>38.244</v>
      </c>
    </row>
    <row r="1900" spans="1:4">
      <c r="A1900" s="32" t="s">
        <v>2488</v>
      </c>
      <c r="B1900" s="31">
        <v>18.603000000000002</v>
      </c>
      <c r="C1900" s="31">
        <v>15.686999999999999</v>
      </c>
      <c r="D1900" s="31">
        <v>39.024000000000001</v>
      </c>
    </row>
    <row r="1901" spans="1:4">
      <c r="A1901" s="32" t="s">
        <v>2489</v>
      </c>
      <c r="B1901" s="31">
        <v>19.385999999999999</v>
      </c>
      <c r="C1901" s="31">
        <v>15.73</v>
      </c>
      <c r="D1901" s="31">
        <v>39.17</v>
      </c>
    </row>
    <row r="1902" spans="1:4">
      <c r="A1902" s="32" t="s">
        <v>2490</v>
      </c>
      <c r="B1902" s="31">
        <v>18.657</v>
      </c>
      <c r="C1902" s="31">
        <v>15.571</v>
      </c>
      <c r="D1902" s="31">
        <v>38.185000000000002</v>
      </c>
    </row>
    <row r="1903" spans="1:4">
      <c r="A1903" s="32" t="s">
        <v>2491</v>
      </c>
      <c r="B1903" s="31">
        <v>18.59</v>
      </c>
      <c r="C1903" s="31">
        <v>15.58</v>
      </c>
      <c r="D1903" s="31">
        <v>38.32</v>
      </c>
    </row>
    <row r="1904" spans="1:4">
      <c r="A1904" s="32" t="s">
        <v>2492</v>
      </c>
      <c r="B1904" s="31">
        <v>18.809999999999999</v>
      </c>
      <c r="C1904" s="31">
        <v>15.592000000000001</v>
      </c>
      <c r="D1904" s="31">
        <v>38.584000000000003</v>
      </c>
    </row>
    <row r="1905" spans="1:4">
      <c r="A1905" s="32" t="s">
        <v>2493</v>
      </c>
      <c r="B1905" s="31">
        <v>18.579999999999998</v>
      </c>
      <c r="C1905" s="31">
        <v>15.598000000000001</v>
      </c>
      <c r="D1905" s="31">
        <v>38.475000000000001</v>
      </c>
    </row>
    <row r="1906" spans="1:4">
      <c r="A1906" s="32" t="s">
        <v>2494</v>
      </c>
      <c r="B1906" s="31">
        <v>21.59</v>
      </c>
      <c r="C1906" s="31">
        <v>15.76</v>
      </c>
      <c r="D1906" s="31">
        <v>42.25</v>
      </c>
    </row>
    <row r="1907" spans="1:4">
      <c r="A1907" s="32">
        <v>2304</v>
      </c>
      <c r="B1907" s="31">
        <v>18.878</v>
      </c>
      <c r="C1907" s="31">
        <v>15.61</v>
      </c>
      <c r="D1907" s="31">
        <v>38.652999999999999</v>
      </c>
    </row>
    <row r="1908" spans="1:4">
      <c r="A1908" s="32" t="s">
        <v>2495</v>
      </c>
      <c r="B1908" s="31">
        <v>19.0153</v>
      </c>
      <c r="C1908" s="31">
        <v>15.834899999999999</v>
      </c>
      <c r="D1908" s="31">
        <v>39.843000000000004</v>
      </c>
    </row>
    <row r="1909" spans="1:4">
      <c r="A1909" s="32" t="s">
        <v>1206</v>
      </c>
      <c r="B1909" s="31">
        <v>18.661799999999999</v>
      </c>
      <c r="C1909" s="31">
        <v>15.576000000000001</v>
      </c>
      <c r="D1909" s="31">
        <v>38.427999999999997</v>
      </c>
    </row>
    <row r="1910" spans="1:4">
      <c r="A1910" s="32" t="s">
        <v>2496</v>
      </c>
      <c r="B1910" s="31">
        <v>18.54</v>
      </c>
      <c r="C1910" s="31">
        <v>15.536</v>
      </c>
      <c r="D1910" s="31">
        <v>38.256</v>
      </c>
    </row>
    <row r="1911" spans="1:4">
      <c r="A1911" s="32" t="s">
        <v>2497</v>
      </c>
      <c r="B1911" s="31">
        <v>18.524000000000001</v>
      </c>
      <c r="C1911" s="31">
        <v>15.651</v>
      </c>
      <c r="D1911" s="31">
        <v>38.607999999999997</v>
      </c>
    </row>
    <row r="1912" spans="1:4">
      <c r="A1912" s="32" t="s">
        <v>2498</v>
      </c>
      <c r="B1912" s="31">
        <v>14.59</v>
      </c>
      <c r="C1912" s="31">
        <v>14.845000000000001</v>
      </c>
      <c r="D1912" s="31">
        <v>35.408999999999999</v>
      </c>
    </row>
    <row r="1913" spans="1:4">
      <c r="A1913" s="32" t="s">
        <v>2499</v>
      </c>
      <c r="B1913" s="31">
        <v>19.884</v>
      </c>
      <c r="C1913" s="31">
        <v>15.8</v>
      </c>
      <c r="D1913" s="31">
        <v>40.17</v>
      </c>
    </row>
    <row r="1914" spans="1:4">
      <c r="A1914" s="32" t="s">
        <v>2500</v>
      </c>
      <c r="B1914" s="31">
        <v>18.561</v>
      </c>
      <c r="C1914" s="31">
        <v>15.617000000000001</v>
      </c>
      <c r="D1914" s="31">
        <v>38.530999999999999</v>
      </c>
    </row>
    <row r="1915" spans="1:4">
      <c r="A1915" s="32">
        <v>1</v>
      </c>
      <c r="B1915" s="31">
        <v>18.829999999999998</v>
      </c>
      <c r="C1915" s="31">
        <v>15.657999999999999</v>
      </c>
      <c r="D1915" s="31">
        <v>38.85</v>
      </c>
    </row>
    <row r="1916" spans="1:4">
      <c r="A1916" s="32" t="s">
        <v>2501</v>
      </c>
      <c r="B1916" s="31">
        <v>18.715800000000002</v>
      </c>
      <c r="C1916" s="31">
        <v>15.590199999999999</v>
      </c>
      <c r="D1916" s="31">
        <v>38.464799999999997</v>
      </c>
    </row>
    <row r="1917" spans="1:4">
      <c r="A1917" s="32" t="s">
        <v>2502</v>
      </c>
      <c r="B1917" s="31">
        <v>18.457999999999998</v>
      </c>
      <c r="C1917" s="31">
        <v>15.679</v>
      </c>
      <c r="D1917" s="31">
        <v>38.729999999999997</v>
      </c>
    </row>
    <row r="1918" spans="1:4">
      <c r="A1918" s="32" t="s">
        <v>2503</v>
      </c>
      <c r="B1918" s="31">
        <v>19.079999999999998</v>
      </c>
      <c r="C1918" s="31">
        <v>15.68</v>
      </c>
      <c r="D1918" s="31">
        <v>39.24</v>
      </c>
    </row>
    <row r="1919" spans="1:4">
      <c r="A1919" s="32" t="s">
        <v>2504</v>
      </c>
      <c r="B1919" s="31">
        <v>19.841000000000001</v>
      </c>
      <c r="C1919" s="31">
        <v>15.804</v>
      </c>
      <c r="D1919" s="31">
        <v>39.601999999999997</v>
      </c>
    </row>
    <row r="1920" spans="1:4">
      <c r="A1920" s="32" t="s">
        <v>2505</v>
      </c>
      <c r="B1920" s="31">
        <v>18.2485</v>
      </c>
      <c r="C1920" s="31">
        <v>15.6663</v>
      </c>
      <c r="D1920" s="31">
        <v>38.7121</v>
      </c>
    </row>
    <row r="1921" spans="1:4">
      <c r="A1921" s="32" t="s">
        <v>2506</v>
      </c>
      <c r="B1921" s="31">
        <v>18.518000000000001</v>
      </c>
      <c r="C1921" s="31">
        <v>15.592000000000001</v>
      </c>
      <c r="D1921" s="31">
        <v>38.652999999999999</v>
      </c>
    </row>
    <row r="1922" spans="1:4">
      <c r="A1922" s="32" t="s">
        <v>2507</v>
      </c>
      <c r="B1922" s="31">
        <v>18.823</v>
      </c>
      <c r="C1922" s="31">
        <v>15.621</v>
      </c>
      <c r="D1922" s="31">
        <v>38.722999999999999</v>
      </c>
    </row>
    <row r="1923" spans="1:4">
      <c r="A1923" s="32" t="s">
        <v>2508</v>
      </c>
      <c r="B1923" s="31">
        <v>18.454000000000001</v>
      </c>
      <c r="C1923" s="31">
        <v>15.590999999999999</v>
      </c>
      <c r="D1923" s="31">
        <v>38.476999999999997</v>
      </c>
    </row>
    <row r="1924" spans="1:4">
      <c r="A1924" s="32" t="s">
        <v>2509</v>
      </c>
      <c r="B1924" s="31">
        <v>17.446000000000002</v>
      </c>
      <c r="C1924" s="31">
        <v>15.284000000000001</v>
      </c>
      <c r="D1924" s="31">
        <v>38.348999999999997</v>
      </c>
    </row>
    <row r="1925" spans="1:4">
      <c r="A1925" s="32" t="s">
        <v>2510</v>
      </c>
      <c r="B1925" s="31">
        <v>17.136399999999998</v>
      </c>
      <c r="C1925" s="31">
        <v>15.245699999999999</v>
      </c>
      <c r="D1925" s="31">
        <v>37.585099999999997</v>
      </c>
    </row>
    <row r="1926" spans="1:4">
      <c r="A1926" s="32" t="s">
        <v>2511</v>
      </c>
      <c r="B1926" s="31">
        <v>18.263999999999999</v>
      </c>
      <c r="C1926" s="31">
        <v>15.615</v>
      </c>
      <c r="D1926" s="31">
        <v>38.439</v>
      </c>
    </row>
    <row r="1927" spans="1:4">
      <c r="A1927" s="32" t="s">
        <v>2512</v>
      </c>
      <c r="B1927" s="31">
        <v>19.027999999999999</v>
      </c>
      <c r="C1927" s="31">
        <v>15.571999999999999</v>
      </c>
      <c r="D1927" s="31">
        <v>38.667000000000002</v>
      </c>
    </row>
    <row r="1928" spans="1:4">
      <c r="A1928" s="32" t="s">
        <v>2513</v>
      </c>
      <c r="B1928" s="31">
        <v>18.814</v>
      </c>
      <c r="C1928" s="31">
        <v>15.612</v>
      </c>
      <c r="D1928" s="31">
        <v>38.662999999999997</v>
      </c>
    </row>
    <row r="1929" spans="1:4">
      <c r="A1929" s="32" t="s">
        <v>2514</v>
      </c>
      <c r="B1929" s="31">
        <v>18.57</v>
      </c>
      <c r="C1929" s="31">
        <v>15.52</v>
      </c>
      <c r="D1929" s="31">
        <v>38.506999999999998</v>
      </c>
    </row>
    <row r="1930" spans="1:4">
      <c r="A1930" s="32" t="s">
        <v>2515</v>
      </c>
      <c r="B1930" s="31">
        <v>19.029</v>
      </c>
      <c r="C1930" s="31">
        <v>15.962</v>
      </c>
      <c r="D1930" s="31">
        <v>39.656999999999996</v>
      </c>
    </row>
    <row r="1931" spans="1:4">
      <c r="A1931" s="32" t="s">
        <v>2516</v>
      </c>
      <c r="B1931" s="31">
        <v>18.771000000000001</v>
      </c>
      <c r="C1931" s="31">
        <v>15.709</v>
      </c>
      <c r="D1931" s="31">
        <v>39.17</v>
      </c>
    </row>
    <row r="1932" spans="1:4">
      <c r="A1932" s="32" t="s">
        <v>2517</v>
      </c>
      <c r="B1932" s="31">
        <v>18.681999999999999</v>
      </c>
      <c r="C1932" s="31">
        <v>15.673</v>
      </c>
      <c r="D1932" s="31">
        <v>39.095999999999997</v>
      </c>
    </row>
    <row r="1933" spans="1:4">
      <c r="A1933" s="32" t="s">
        <v>2518</v>
      </c>
      <c r="B1933" s="31">
        <v>18.344000000000001</v>
      </c>
      <c r="C1933" s="31">
        <v>15.603999999999999</v>
      </c>
      <c r="D1933" s="31">
        <v>38.344000000000001</v>
      </c>
    </row>
    <row r="1934" spans="1:4">
      <c r="A1934" s="32" t="s">
        <v>2519</v>
      </c>
      <c r="B1934" s="31">
        <v>18.798999999999999</v>
      </c>
      <c r="C1934" s="31">
        <v>15.836</v>
      </c>
      <c r="D1934" s="31">
        <v>40.42</v>
      </c>
    </row>
    <row r="1935" spans="1:4">
      <c r="A1935" s="32" t="s">
        <v>2520</v>
      </c>
      <c r="B1935" s="31">
        <v>18.405000000000001</v>
      </c>
      <c r="C1935" s="31">
        <v>15.57</v>
      </c>
      <c r="D1935" s="31">
        <v>38.383000000000003</v>
      </c>
    </row>
    <row r="1936" spans="1:4">
      <c r="A1936" s="32" t="s">
        <v>2521</v>
      </c>
      <c r="B1936" s="31">
        <v>18.742000000000001</v>
      </c>
      <c r="C1936" s="31">
        <v>15.727</v>
      </c>
      <c r="D1936" s="31">
        <v>39.183999999999997</v>
      </c>
    </row>
    <row r="1937" spans="1:4">
      <c r="A1937" s="32" t="s">
        <v>2522</v>
      </c>
      <c r="B1937" s="31">
        <v>18.559799999999999</v>
      </c>
      <c r="C1937" s="31">
        <v>15.559699999999999</v>
      </c>
      <c r="D1937" s="31">
        <v>38.223999999999997</v>
      </c>
    </row>
    <row r="1938" spans="1:4">
      <c r="A1938" s="32" t="s">
        <v>2523</v>
      </c>
      <c r="B1938" s="31">
        <v>18.777999999999999</v>
      </c>
      <c r="C1938" s="31">
        <v>15.683999999999999</v>
      </c>
      <c r="D1938" s="31">
        <v>39.031999999999996</v>
      </c>
    </row>
    <row r="1939" spans="1:4">
      <c r="A1939" s="32" t="s">
        <v>2524</v>
      </c>
      <c r="B1939" s="31">
        <v>18.734500000000001</v>
      </c>
      <c r="C1939" s="31">
        <v>15.664999999999999</v>
      </c>
      <c r="D1939" s="31">
        <v>38.825299999999999</v>
      </c>
    </row>
    <row r="1940" spans="1:4">
      <c r="A1940" s="32" t="s">
        <v>2525</v>
      </c>
      <c r="B1940" s="31">
        <v>18.847000000000001</v>
      </c>
      <c r="C1940" s="31">
        <v>15.576000000000001</v>
      </c>
      <c r="D1940" s="31">
        <v>38.523000000000003</v>
      </c>
    </row>
    <row r="1941" spans="1:4">
      <c r="A1941" s="32" t="s">
        <v>2526</v>
      </c>
      <c r="B1941" s="31">
        <v>16.733000000000001</v>
      </c>
      <c r="C1941" s="31">
        <v>15.285</v>
      </c>
      <c r="D1941" s="31">
        <v>36.828000000000003</v>
      </c>
    </row>
    <row r="1942" spans="1:4">
      <c r="A1942" s="32" t="s">
        <v>2527</v>
      </c>
      <c r="B1942" s="31">
        <v>18.803999999999998</v>
      </c>
      <c r="C1942" s="31">
        <v>15.625999999999999</v>
      </c>
      <c r="D1942" s="31">
        <v>38.536999999999999</v>
      </c>
    </row>
    <row r="1943" spans="1:4">
      <c r="A1943" s="32" t="s">
        <v>2528</v>
      </c>
      <c r="B1943" s="31">
        <v>18.7088</v>
      </c>
      <c r="C1943" s="31">
        <v>15.592499999999999</v>
      </c>
      <c r="D1943" s="31">
        <v>38.448300000000003</v>
      </c>
    </row>
    <row r="1944" spans="1:4">
      <c r="A1944" s="32" t="s">
        <v>2529</v>
      </c>
      <c r="B1944" s="31">
        <v>19.004999999999999</v>
      </c>
      <c r="C1944" s="31">
        <v>15.712999999999999</v>
      </c>
      <c r="D1944" s="31">
        <v>39.44</v>
      </c>
    </row>
    <row r="1945" spans="1:4">
      <c r="A1945" s="32" t="s">
        <v>2530</v>
      </c>
      <c r="B1945" s="31">
        <v>18.335999999999999</v>
      </c>
      <c r="C1945" s="31">
        <v>15.608000000000001</v>
      </c>
      <c r="D1945" s="31">
        <v>38.593000000000004</v>
      </c>
    </row>
    <row r="1946" spans="1:4">
      <c r="A1946" s="32" t="s">
        <v>2531</v>
      </c>
      <c r="B1946" s="31">
        <v>19.760000000000002</v>
      </c>
      <c r="C1946" s="31">
        <v>15.73</v>
      </c>
      <c r="D1946" s="31">
        <v>39.89</v>
      </c>
    </row>
    <row r="1947" spans="1:4">
      <c r="A1947" s="32" t="s">
        <v>2532</v>
      </c>
      <c r="B1947" s="31">
        <v>18.728000000000002</v>
      </c>
      <c r="C1947" s="31">
        <v>15.691000000000001</v>
      </c>
      <c r="D1947" s="31">
        <v>38.892000000000003</v>
      </c>
    </row>
    <row r="1948" spans="1:4">
      <c r="A1948" s="32" t="s">
        <v>2533</v>
      </c>
      <c r="B1948" s="31">
        <v>18.161000000000001</v>
      </c>
      <c r="C1948" s="31">
        <v>15.683999999999999</v>
      </c>
      <c r="D1948" s="31">
        <v>39.19</v>
      </c>
    </row>
    <row r="1949" spans="1:4">
      <c r="A1949" s="32" t="s">
        <v>2534</v>
      </c>
      <c r="B1949" s="31">
        <v>18.728000000000002</v>
      </c>
      <c r="C1949" s="31">
        <v>15.659000000000001</v>
      </c>
      <c r="D1949" s="31">
        <v>38.878999999999998</v>
      </c>
    </row>
    <row r="1950" spans="1:4">
      <c r="A1950" s="32" t="s">
        <v>2535</v>
      </c>
      <c r="B1950" s="31">
        <v>18.915500000000002</v>
      </c>
      <c r="C1950" s="31">
        <v>15.5801</v>
      </c>
      <c r="D1950" s="31">
        <v>38.575299999999999</v>
      </c>
    </row>
    <row r="1951" spans="1:4">
      <c r="A1951" s="32" t="s">
        <v>2536</v>
      </c>
      <c r="B1951" s="31">
        <v>18.663799999999998</v>
      </c>
      <c r="C1951" s="31">
        <v>15.586399999999999</v>
      </c>
      <c r="D1951" s="31">
        <v>38.427</v>
      </c>
    </row>
    <row r="1952" spans="1:4">
      <c r="A1952" s="32" t="s">
        <v>2537</v>
      </c>
      <c r="B1952" s="31">
        <v>18.443999999999999</v>
      </c>
      <c r="C1952" s="31">
        <v>15.584</v>
      </c>
      <c r="D1952" s="31">
        <v>38.624000000000002</v>
      </c>
    </row>
    <row r="1953" spans="1:4">
      <c r="A1953" s="32" t="s">
        <v>2538</v>
      </c>
      <c r="B1953" s="31">
        <v>18.447199999999999</v>
      </c>
      <c r="C1953" s="31">
        <v>15.4796</v>
      </c>
      <c r="D1953" s="31">
        <v>37.914900000000003</v>
      </c>
    </row>
    <row r="1954" spans="1:4">
      <c r="A1954" s="32" t="s">
        <v>2539</v>
      </c>
      <c r="B1954" s="31">
        <v>18.835000000000001</v>
      </c>
      <c r="C1954" s="31">
        <v>15.603</v>
      </c>
      <c r="D1954" s="31">
        <v>38.631999999999998</v>
      </c>
    </row>
    <row r="1955" spans="1:4">
      <c r="A1955" s="32" t="s">
        <v>2540</v>
      </c>
      <c r="B1955" s="31">
        <v>18.43</v>
      </c>
      <c r="C1955" s="31">
        <v>15.53</v>
      </c>
      <c r="D1955" s="31">
        <v>38.22</v>
      </c>
    </row>
    <row r="1956" spans="1:4">
      <c r="A1956" s="32" t="s">
        <v>2541</v>
      </c>
      <c r="B1956" s="31">
        <v>18.814</v>
      </c>
      <c r="C1956" s="31">
        <v>15.603999999999999</v>
      </c>
      <c r="D1956" s="31">
        <v>38.479999999999997</v>
      </c>
    </row>
    <row r="1957" spans="1:4">
      <c r="A1957" s="32" t="s">
        <v>2542</v>
      </c>
      <c r="B1957" s="31">
        <v>18.782</v>
      </c>
      <c r="C1957" s="31">
        <v>15.564</v>
      </c>
      <c r="D1957" s="31">
        <v>38.36</v>
      </c>
    </row>
    <row r="1958" spans="1:4">
      <c r="A1958" s="32" t="s">
        <v>910</v>
      </c>
      <c r="B1958" s="31">
        <v>18.760999999999999</v>
      </c>
      <c r="C1958" s="31">
        <v>15.542</v>
      </c>
      <c r="D1958" s="31">
        <v>38.360999999999997</v>
      </c>
    </row>
    <row r="1959" spans="1:4">
      <c r="A1959" s="32" t="s">
        <v>2543</v>
      </c>
      <c r="B1959" s="31">
        <v>17.48</v>
      </c>
      <c r="C1959" s="31">
        <v>15.33</v>
      </c>
      <c r="D1959" s="31">
        <v>37.979999999999997</v>
      </c>
    </row>
    <row r="1960" spans="1:4">
      <c r="A1960" s="32" t="s">
        <v>2544</v>
      </c>
      <c r="B1960" s="31">
        <v>19.27</v>
      </c>
      <c r="C1960" s="31">
        <v>15.66</v>
      </c>
      <c r="D1960" s="31">
        <v>39.17</v>
      </c>
    </row>
    <row r="1961" spans="1:4">
      <c r="A1961" s="32" t="s">
        <v>2545</v>
      </c>
      <c r="B1961" s="31">
        <v>18.937999999999999</v>
      </c>
      <c r="C1961" s="31">
        <v>15.638999999999999</v>
      </c>
      <c r="D1961" s="31">
        <v>38.768000000000001</v>
      </c>
    </row>
    <row r="1962" spans="1:4">
      <c r="A1962" s="32" t="s">
        <v>2546</v>
      </c>
      <c r="B1962" s="31">
        <v>18.8</v>
      </c>
      <c r="C1962" s="31">
        <v>15.55</v>
      </c>
      <c r="D1962" s="31">
        <v>38.43</v>
      </c>
    </row>
    <row r="1963" spans="1:4">
      <c r="A1963" s="32" t="s">
        <v>2547</v>
      </c>
      <c r="B1963" s="31">
        <v>18.3217</v>
      </c>
      <c r="C1963" s="31">
        <v>15.5077</v>
      </c>
      <c r="D1963" s="31">
        <v>38.140999999999998</v>
      </c>
    </row>
    <row r="1964" spans="1:4">
      <c r="A1964" s="32" t="s">
        <v>967</v>
      </c>
      <c r="B1964" s="31">
        <v>18.952000000000002</v>
      </c>
      <c r="C1964" s="31">
        <v>15.616</v>
      </c>
      <c r="D1964" s="31">
        <v>38.618000000000002</v>
      </c>
    </row>
    <row r="1965" spans="1:4">
      <c r="A1965" s="32" t="s">
        <v>2548</v>
      </c>
      <c r="B1965" s="31">
        <v>19.8</v>
      </c>
      <c r="C1965" s="31">
        <v>15.7</v>
      </c>
      <c r="D1965" s="31">
        <v>39.770000000000003</v>
      </c>
    </row>
    <row r="1966" spans="1:4">
      <c r="A1966" s="32">
        <v>273219</v>
      </c>
      <c r="B1966" s="31">
        <v>18.286999999999999</v>
      </c>
      <c r="C1966" s="31">
        <v>15.532999999999999</v>
      </c>
      <c r="D1966" s="31">
        <v>38.713000000000001</v>
      </c>
    </row>
    <row r="1967" spans="1:4">
      <c r="A1967" s="32" t="s">
        <v>2549</v>
      </c>
      <c r="B1967" s="31">
        <v>18.16</v>
      </c>
      <c r="C1967" s="31">
        <v>15.58</v>
      </c>
      <c r="D1967" s="31">
        <v>38.479999999999997</v>
      </c>
    </row>
    <row r="1968" spans="1:4">
      <c r="A1968" s="32" t="s">
        <v>2550</v>
      </c>
      <c r="B1968" s="31">
        <v>19.210999999999999</v>
      </c>
      <c r="C1968" s="31">
        <v>15.632</v>
      </c>
      <c r="D1968" s="31">
        <v>39.045999999999999</v>
      </c>
    </row>
    <row r="1969" spans="1:4">
      <c r="A1969" s="32" t="s">
        <v>2551</v>
      </c>
      <c r="B1969" s="31">
        <v>20.82</v>
      </c>
      <c r="C1969" s="31">
        <v>15.778</v>
      </c>
      <c r="D1969" s="31">
        <v>40.106000000000002</v>
      </c>
    </row>
    <row r="1970" spans="1:4">
      <c r="A1970" s="32" t="s">
        <v>2552</v>
      </c>
      <c r="B1970" s="31">
        <v>18.602</v>
      </c>
      <c r="C1970" s="31">
        <v>15.595000000000001</v>
      </c>
      <c r="D1970" s="31">
        <v>38.508000000000003</v>
      </c>
    </row>
    <row r="1971" spans="1:4">
      <c r="A1971" s="32" t="s">
        <v>2553</v>
      </c>
      <c r="B1971" s="31">
        <v>18.923999999999999</v>
      </c>
      <c r="C1971" s="31">
        <v>15.67</v>
      </c>
      <c r="D1971" s="31">
        <v>38.948999999999998</v>
      </c>
    </row>
    <row r="1972" spans="1:4">
      <c r="A1972" s="32" t="s">
        <v>2554</v>
      </c>
      <c r="B1972" s="31">
        <v>18.959900000000001</v>
      </c>
      <c r="C1972" s="31">
        <v>15.592599999999999</v>
      </c>
      <c r="D1972" s="31">
        <v>38.673699999999997</v>
      </c>
    </row>
    <row r="1973" spans="1:4">
      <c r="A1973" s="32" t="s">
        <v>2555</v>
      </c>
      <c r="B1973" s="31">
        <v>18.420000000000002</v>
      </c>
      <c r="C1973" s="31">
        <v>15.698</v>
      </c>
      <c r="D1973" s="31">
        <v>39.271000000000001</v>
      </c>
    </row>
    <row r="1974" spans="1:4">
      <c r="A1974" s="32">
        <v>2509</v>
      </c>
      <c r="B1974" s="31">
        <v>18.587</v>
      </c>
      <c r="C1974" s="31">
        <v>15.554</v>
      </c>
      <c r="D1974" s="31">
        <v>38.533000000000001</v>
      </c>
    </row>
    <row r="1975" spans="1:4">
      <c r="A1975" s="32" t="s">
        <v>2556</v>
      </c>
      <c r="B1975" s="31">
        <v>19.623999999999999</v>
      </c>
      <c r="C1975" s="31">
        <v>15.773</v>
      </c>
      <c r="D1975" s="31">
        <v>40.545999999999999</v>
      </c>
    </row>
    <row r="1976" spans="1:4">
      <c r="A1976" s="32" t="s">
        <v>2557</v>
      </c>
      <c r="B1976" s="31">
        <v>18.795999999999999</v>
      </c>
      <c r="C1976" s="31">
        <v>15.624000000000001</v>
      </c>
      <c r="D1976" s="31">
        <v>38.968000000000004</v>
      </c>
    </row>
    <row r="1977" spans="1:4">
      <c r="A1977" s="32" t="s">
        <v>2558</v>
      </c>
      <c r="B1977" s="31">
        <v>18.888999999999999</v>
      </c>
      <c r="C1977" s="31">
        <v>15.603999999999999</v>
      </c>
      <c r="D1977" s="31">
        <v>38.631</v>
      </c>
    </row>
    <row r="1978" spans="1:4">
      <c r="A1978" s="32" t="s">
        <v>2559</v>
      </c>
      <c r="B1978" s="31">
        <v>18.239000000000001</v>
      </c>
      <c r="C1978" s="31">
        <v>15.512</v>
      </c>
      <c r="D1978" s="31">
        <v>38.094000000000001</v>
      </c>
    </row>
    <row r="1979" spans="1:4">
      <c r="A1979" s="32" t="s">
        <v>2560</v>
      </c>
      <c r="B1979" s="31">
        <v>18.654800000000002</v>
      </c>
      <c r="C1979" s="31">
        <v>15.573</v>
      </c>
      <c r="D1979" s="31">
        <v>38.341000000000001</v>
      </c>
    </row>
    <row r="1980" spans="1:4">
      <c r="A1980" s="32" t="s">
        <v>2561</v>
      </c>
      <c r="B1980" s="31">
        <v>18.445</v>
      </c>
      <c r="C1980" s="31">
        <v>15.566000000000001</v>
      </c>
      <c r="D1980" s="31">
        <v>38.128999999999998</v>
      </c>
    </row>
    <row r="1981" spans="1:4">
      <c r="A1981" s="32" t="s">
        <v>2562</v>
      </c>
      <c r="B1981" s="31">
        <v>18.891999999999999</v>
      </c>
      <c r="C1981" s="31">
        <v>15.528</v>
      </c>
      <c r="D1981" s="31">
        <v>38.432000000000002</v>
      </c>
    </row>
    <row r="1982" spans="1:4">
      <c r="A1982" s="32" t="s">
        <v>2563</v>
      </c>
      <c r="B1982" s="31">
        <v>18.689</v>
      </c>
      <c r="C1982" s="31">
        <v>15.603999999999999</v>
      </c>
      <c r="D1982" s="31">
        <v>38.588999999999999</v>
      </c>
    </row>
    <row r="1983" spans="1:4">
      <c r="A1983" s="32" t="s">
        <v>2564</v>
      </c>
      <c r="B1983" s="31">
        <v>18.832999999999998</v>
      </c>
      <c r="C1983" s="31">
        <v>15.590999999999999</v>
      </c>
      <c r="D1983" s="31">
        <v>38.682000000000002</v>
      </c>
    </row>
    <row r="1984" spans="1:4">
      <c r="A1984" s="32" t="s">
        <v>2565</v>
      </c>
      <c r="B1984" s="31">
        <v>18.475000000000001</v>
      </c>
      <c r="C1984" s="31">
        <v>15.597</v>
      </c>
      <c r="D1984" s="31">
        <v>38.552</v>
      </c>
    </row>
    <row r="1985" spans="1:4">
      <c r="A1985" s="32" t="s">
        <v>2566</v>
      </c>
      <c r="B1985" s="31">
        <v>19.63</v>
      </c>
      <c r="C1985" s="31">
        <v>15.66</v>
      </c>
      <c r="D1985" s="31">
        <v>39.39</v>
      </c>
    </row>
    <row r="1986" spans="1:4">
      <c r="A1986" s="32" t="s">
        <v>2567</v>
      </c>
      <c r="B1986" s="31">
        <v>18.408999999999999</v>
      </c>
      <c r="C1986" s="31">
        <v>15.521000000000001</v>
      </c>
      <c r="D1986" s="31">
        <v>38.279000000000003</v>
      </c>
    </row>
    <row r="1987" spans="1:4">
      <c r="A1987" s="32" t="s">
        <v>2568</v>
      </c>
      <c r="B1987" s="31">
        <v>18.832999999999998</v>
      </c>
      <c r="C1987" s="31">
        <v>15.691000000000001</v>
      </c>
      <c r="D1987" s="31">
        <v>39.21</v>
      </c>
    </row>
    <row r="1988" spans="1:4">
      <c r="A1988" s="32">
        <v>38</v>
      </c>
      <c r="B1988" s="31">
        <v>18.904199999999999</v>
      </c>
      <c r="C1988" s="31">
        <v>15.719799999999999</v>
      </c>
      <c r="D1988" s="31">
        <v>39.086300000000001</v>
      </c>
    </row>
    <row r="1989" spans="1:4">
      <c r="A1989" s="32" t="s">
        <v>2569</v>
      </c>
      <c r="B1989" s="31">
        <v>18.09</v>
      </c>
      <c r="C1989" s="31">
        <v>15.497</v>
      </c>
      <c r="D1989" s="31">
        <v>38.078000000000003</v>
      </c>
    </row>
    <row r="1990" spans="1:4">
      <c r="A1990" s="32" t="s">
        <v>2570</v>
      </c>
      <c r="B1990" s="31">
        <v>18.783999999999999</v>
      </c>
      <c r="C1990" s="31">
        <v>15.57</v>
      </c>
      <c r="D1990" s="31">
        <v>38.530999999999999</v>
      </c>
    </row>
    <row r="1991" spans="1:4">
      <c r="A1991" s="32" t="s">
        <v>2571</v>
      </c>
      <c r="B1991" s="31">
        <v>18.349</v>
      </c>
      <c r="C1991" s="31">
        <v>15.5</v>
      </c>
      <c r="D1991" s="31">
        <v>38.116999999999997</v>
      </c>
    </row>
    <row r="1992" spans="1:4">
      <c r="A1992" s="32" t="s">
        <v>2572</v>
      </c>
      <c r="B1992" s="31">
        <v>19.02</v>
      </c>
      <c r="C1992" s="31">
        <v>15.61</v>
      </c>
      <c r="D1992" s="31">
        <v>38.75</v>
      </c>
    </row>
    <row r="1993" spans="1:4">
      <c r="A1993" s="32" t="s">
        <v>2573</v>
      </c>
      <c r="B1993" s="31">
        <v>18.809000000000001</v>
      </c>
      <c r="C1993" s="31">
        <v>15.542</v>
      </c>
      <c r="D1993" s="31">
        <v>38.368000000000002</v>
      </c>
    </row>
    <row r="1994" spans="1:4">
      <c r="A1994" s="32" t="s">
        <v>2574</v>
      </c>
      <c r="B1994" s="31">
        <v>18.765000000000001</v>
      </c>
      <c r="C1994" s="31">
        <v>15.645</v>
      </c>
      <c r="D1994" s="31">
        <v>38.871000000000002</v>
      </c>
    </row>
    <row r="1995" spans="1:4">
      <c r="A1995" s="32">
        <v>46334</v>
      </c>
      <c r="B1995" s="31">
        <v>18.667000000000002</v>
      </c>
      <c r="C1995" s="31">
        <v>15.571999999999999</v>
      </c>
      <c r="D1995" s="31">
        <v>38.378999999999998</v>
      </c>
    </row>
    <row r="1996" spans="1:4">
      <c r="A1996" s="32" t="s">
        <v>2575</v>
      </c>
      <c r="B1996" s="31">
        <v>18.777999999999999</v>
      </c>
      <c r="C1996" s="31">
        <v>15.557</v>
      </c>
      <c r="D1996" s="31">
        <v>38.386000000000003</v>
      </c>
    </row>
    <row r="1997" spans="1:4">
      <c r="A1997" s="32" t="s">
        <v>2576</v>
      </c>
      <c r="B1997" s="31">
        <v>18.382999999999999</v>
      </c>
      <c r="C1997" s="31">
        <v>15.583</v>
      </c>
      <c r="D1997" s="31">
        <v>38.488</v>
      </c>
    </row>
    <row r="1998" spans="1:4">
      <c r="A1998" s="32" t="s">
        <v>2577</v>
      </c>
      <c r="B1998" s="31">
        <v>18.605</v>
      </c>
      <c r="C1998" s="31">
        <v>15.558</v>
      </c>
      <c r="D1998" s="31">
        <v>38.417000000000002</v>
      </c>
    </row>
    <row r="1999" spans="1:4">
      <c r="A1999" s="32" t="s">
        <v>2578</v>
      </c>
      <c r="B1999" s="31">
        <v>18.88</v>
      </c>
      <c r="C1999" s="31">
        <v>15.62</v>
      </c>
      <c r="D1999" s="31">
        <v>38.6</v>
      </c>
    </row>
    <row r="2000" spans="1:4">
      <c r="A2000" s="32" t="s">
        <v>2579</v>
      </c>
      <c r="B2000" s="31">
        <v>18.8</v>
      </c>
      <c r="C2000" s="31">
        <v>15.56</v>
      </c>
      <c r="D2000" s="31">
        <v>38.380000000000003</v>
      </c>
    </row>
    <row r="2001" spans="1:4">
      <c r="A2001" s="32" t="s">
        <v>2580</v>
      </c>
      <c r="B2001" s="31">
        <v>18.608000000000001</v>
      </c>
      <c r="C2001" s="31">
        <v>15.597</v>
      </c>
      <c r="D2001" s="31">
        <v>38.46</v>
      </c>
    </row>
    <row r="2002" spans="1:4">
      <c r="A2002" s="32" t="s">
        <v>2581</v>
      </c>
      <c r="B2002" s="31">
        <v>17.888000000000002</v>
      </c>
      <c r="C2002" s="31">
        <v>15.597</v>
      </c>
      <c r="D2002" s="31">
        <v>37.945999999999998</v>
      </c>
    </row>
    <row r="2003" spans="1:4">
      <c r="A2003" s="32" t="s">
        <v>2582</v>
      </c>
      <c r="B2003" s="31">
        <v>18.88</v>
      </c>
      <c r="C2003" s="31">
        <v>15.54</v>
      </c>
      <c r="D2003" s="31">
        <v>38.46</v>
      </c>
    </row>
    <row r="2004" spans="1:4">
      <c r="A2004" s="32" t="s">
        <v>2583</v>
      </c>
      <c r="B2004" s="31">
        <v>18.989999999999998</v>
      </c>
      <c r="C2004" s="31">
        <v>15.62</v>
      </c>
      <c r="D2004" s="31">
        <v>38.909999999999997</v>
      </c>
    </row>
    <row r="2005" spans="1:4">
      <c r="A2005" s="32" t="s">
        <v>2584</v>
      </c>
      <c r="B2005" s="31">
        <v>18.5764</v>
      </c>
      <c r="C2005" s="31">
        <v>15.5738</v>
      </c>
      <c r="D2005" s="31">
        <v>38.527799999999999</v>
      </c>
    </row>
    <row r="2006" spans="1:4">
      <c r="A2006" s="32" t="s">
        <v>2585</v>
      </c>
      <c r="B2006" s="31">
        <v>18.757999999999999</v>
      </c>
      <c r="C2006" s="31">
        <v>15.683999999999999</v>
      </c>
      <c r="D2006" s="31">
        <v>38.920999999999999</v>
      </c>
    </row>
    <row r="2007" spans="1:4">
      <c r="A2007" s="32" t="s">
        <v>2586</v>
      </c>
      <c r="B2007" s="31">
        <v>17.675999999999998</v>
      </c>
      <c r="C2007" s="31">
        <v>15.445</v>
      </c>
      <c r="D2007" s="31">
        <v>37.581000000000003</v>
      </c>
    </row>
    <row r="2008" spans="1:4">
      <c r="A2008" s="32" t="s">
        <v>2587</v>
      </c>
      <c r="B2008" s="31">
        <v>18.420000000000002</v>
      </c>
      <c r="C2008" s="31">
        <v>15.56</v>
      </c>
      <c r="D2008" s="31">
        <v>38.4</v>
      </c>
    </row>
    <row r="2009" spans="1:4">
      <c r="A2009" s="32" t="s">
        <v>2588</v>
      </c>
      <c r="B2009" s="31">
        <v>17.792999999999999</v>
      </c>
      <c r="C2009" s="31">
        <v>15.430999999999999</v>
      </c>
      <c r="D2009" s="31">
        <v>37.74</v>
      </c>
    </row>
    <row r="2010" spans="1:4">
      <c r="A2010" s="32" t="s">
        <v>2589</v>
      </c>
      <c r="B2010" s="31">
        <v>18.042100000000001</v>
      </c>
      <c r="C2010" s="31">
        <v>15.456300000000001</v>
      </c>
      <c r="D2010" s="31">
        <v>38.010899999999999</v>
      </c>
    </row>
    <row r="2011" spans="1:4">
      <c r="A2011" s="32" t="s">
        <v>2590</v>
      </c>
      <c r="B2011" s="31">
        <v>18.256</v>
      </c>
      <c r="C2011" s="31">
        <v>15.58</v>
      </c>
      <c r="D2011" s="31">
        <v>38.267000000000003</v>
      </c>
    </row>
    <row r="2012" spans="1:4">
      <c r="A2012" s="32" t="s">
        <v>2591</v>
      </c>
      <c r="B2012" s="31">
        <v>18.992000000000001</v>
      </c>
      <c r="C2012" s="31">
        <v>15.585000000000001</v>
      </c>
      <c r="D2012" s="31">
        <v>38.698</v>
      </c>
    </row>
    <row r="2013" spans="1:4">
      <c r="A2013" s="32" t="s">
        <v>2592</v>
      </c>
      <c r="B2013" s="31">
        <v>19.058</v>
      </c>
      <c r="C2013" s="31">
        <v>15.760999999999999</v>
      </c>
      <c r="D2013" s="31">
        <v>39.51</v>
      </c>
    </row>
    <row r="2014" spans="1:4">
      <c r="A2014" s="32" t="s">
        <v>2593</v>
      </c>
      <c r="B2014" s="31">
        <v>18.705200000000001</v>
      </c>
      <c r="C2014" s="31">
        <v>15.593999999999999</v>
      </c>
      <c r="D2014" s="31">
        <v>38.4771</v>
      </c>
    </row>
    <row r="2015" spans="1:4">
      <c r="A2015" s="32" t="s">
        <v>2594</v>
      </c>
      <c r="B2015" s="31">
        <v>19.66</v>
      </c>
      <c r="C2015" s="31">
        <v>15.69</v>
      </c>
      <c r="D2015" s="31">
        <v>39.47</v>
      </c>
    </row>
    <row r="2016" spans="1:4">
      <c r="A2016" s="32" t="s">
        <v>1468</v>
      </c>
      <c r="B2016" s="31">
        <v>19.007000000000001</v>
      </c>
      <c r="C2016" s="31">
        <v>15.629</v>
      </c>
      <c r="D2016" s="31">
        <v>38.709000000000003</v>
      </c>
    </row>
    <row r="2017" spans="1:4">
      <c r="A2017" s="32" t="s">
        <v>2595</v>
      </c>
      <c r="B2017" s="31">
        <v>18.742000000000001</v>
      </c>
      <c r="C2017" s="31">
        <v>15.606</v>
      </c>
      <c r="D2017" s="31">
        <v>38.494999999999997</v>
      </c>
    </row>
    <row r="2018" spans="1:4">
      <c r="A2018" s="32" t="s">
        <v>2596</v>
      </c>
      <c r="B2018" s="31">
        <v>19.324000000000002</v>
      </c>
      <c r="C2018" s="31">
        <v>15.694000000000001</v>
      </c>
      <c r="D2018" s="31">
        <v>39.018999999999998</v>
      </c>
    </row>
    <row r="2019" spans="1:4">
      <c r="A2019" s="32" t="s">
        <v>2597</v>
      </c>
      <c r="B2019" s="31">
        <v>18.504000000000001</v>
      </c>
      <c r="C2019" s="31">
        <v>15.64</v>
      </c>
      <c r="D2019" s="31">
        <v>38.651000000000003</v>
      </c>
    </row>
    <row r="2020" spans="1:4">
      <c r="A2020" s="32" t="s">
        <v>2597</v>
      </c>
      <c r="B2020" s="31">
        <v>18.5</v>
      </c>
      <c r="C2020" s="31">
        <v>15.64</v>
      </c>
      <c r="D2020" s="31">
        <v>38.65</v>
      </c>
    </row>
    <row r="2021" spans="1:4">
      <c r="A2021" s="32" t="s">
        <v>2596</v>
      </c>
      <c r="B2021" s="31">
        <v>19.369</v>
      </c>
      <c r="C2021" s="31">
        <v>15.731999999999999</v>
      </c>
      <c r="D2021" s="31">
        <v>39.142000000000003</v>
      </c>
    </row>
    <row r="2022" spans="1:4">
      <c r="A2022" s="32" t="s">
        <v>2598</v>
      </c>
      <c r="B2022" s="31">
        <v>18.408000000000001</v>
      </c>
      <c r="C2022" s="31">
        <v>15.622</v>
      </c>
      <c r="D2022" s="31">
        <v>38.817999999999998</v>
      </c>
    </row>
    <row r="2023" spans="1:4">
      <c r="A2023" s="32" t="s">
        <v>1242</v>
      </c>
      <c r="B2023" s="31">
        <v>18.91</v>
      </c>
      <c r="C2023" s="31">
        <v>15.618</v>
      </c>
      <c r="D2023" s="31">
        <v>38.670999999999999</v>
      </c>
    </row>
    <row r="2024" spans="1:4">
      <c r="A2024" s="32" t="s">
        <v>2599</v>
      </c>
      <c r="B2024" s="31">
        <v>19.045000000000002</v>
      </c>
      <c r="C2024" s="31">
        <v>15.678000000000001</v>
      </c>
      <c r="D2024" s="31">
        <v>38.746000000000002</v>
      </c>
    </row>
    <row r="2025" spans="1:4">
      <c r="A2025" s="32" t="s">
        <v>2600</v>
      </c>
      <c r="B2025" s="31">
        <v>17.888000000000002</v>
      </c>
      <c r="C2025" s="31">
        <v>15.558</v>
      </c>
      <c r="D2025" s="31">
        <v>37.866</v>
      </c>
    </row>
    <row r="2026" spans="1:4">
      <c r="A2026" s="32" t="s">
        <v>2601</v>
      </c>
      <c r="B2026" s="31">
        <v>18.616</v>
      </c>
      <c r="C2026" s="31">
        <v>15.574999999999999</v>
      </c>
      <c r="D2026" s="31">
        <v>38.345999999999997</v>
      </c>
    </row>
    <row r="2027" spans="1:4">
      <c r="A2027" s="32" t="s">
        <v>2602</v>
      </c>
      <c r="B2027" s="31">
        <v>18.283000000000001</v>
      </c>
      <c r="C2027" s="31">
        <v>15.515000000000001</v>
      </c>
      <c r="D2027" s="31">
        <v>38.174999999999997</v>
      </c>
    </row>
    <row r="2028" spans="1:4">
      <c r="A2028" s="32" t="s">
        <v>1092</v>
      </c>
      <c r="B2028" s="31">
        <v>18.257999999999999</v>
      </c>
      <c r="C2028" s="31">
        <v>15.554</v>
      </c>
      <c r="D2028" s="31">
        <v>38.831000000000003</v>
      </c>
    </row>
    <row r="2029" spans="1:4">
      <c r="A2029" s="32" t="s">
        <v>2603</v>
      </c>
      <c r="B2029" s="31">
        <v>18.95</v>
      </c>
      <c r="C2029" s="31">
        <v>15.6</v>
      </c>
      <c r="D2029" s="31">
        <v>38.552999999999997</v>
      </c>
    </row>
    <row r="2030" spans="1:4">
      <c r="A2030" s="32" t="s">
        <v>2604</v>
      </c>
      <c r="B2030" s="31">
        <v>19.510000000000002</v>
      </c>
      <c r="C2030" s="31">
        <v>15.63</v>
      </c>
      <c r="D2030" s="31">
        <v>39.47</v>
      </c>
    </row>
    <row r="2031" spans="1:4">
      <c r="A2031" s="32" t="s">
        <v>2605</v>
      </c>
      <c r="B2031" s="31">
        <v>18.669</v>
      </c>
      <c r="C2031" s="31">
        <v>15.542999999999999</v>
      </c>
      <c r="D2031" s="31">
        <v>38.176000000000002</v>
      </c>
    </row>
    <row r="2032" spans="1:4">
      <c r="A2032" s="32" t="s">
        <v>2606</v>
      </c>
      <c r="B2032" s="31">
        <v>18.899999999999999</v>
      </c>
      <c r="C2032" s="31">
        <v>15.815</v>
      </c>
      <c r="D2032" s="31">
        <v>40.4</v>
      </c>
    </row>
    <row r="2033" spans="1:4">
      <c r="A2033" s="32" t="s">
        <v>2607</v>
      </c>
      <c r="B2033" s="31">
        <v>18.638999999999999</v>
      </c>
      <c r="C2033" s="31">
        <v>15.62</v>
      </c>
      <c r="D2033" s="31">
        <v>38.923999999999999</v>
      </c>
    </row>
    <row r="2034" spans="1:4">
      <c r="A2034" s="32" t="s">
        <v>2608</v>
      </c>
      <c r="B2034" s="31">
        <v>18.46</v>
      </c>
      <c r="C2034" s="31">
        <v>15.51</v>
      </c>
      <c r="D2034" s="31">
        <v>38.29</v>
      </c>
    </row>
    <row r="2035" spans="1:4">
      <c r="A2035" s="32" t="s">
        <v>2609</v>
      </c>
      <c r="B2035" s="31">
        <v>18.248000000000001</v>
      </c>
      <c r="C2035" s="31">
        <v>15.536</v>
      </c>
      <c r="D2035" s="31">
        <v>38.512</v>
      </c>
    </row>
    <row r="2036" spans="1:4">
      <c r="A2036" s="32" t="s">
        <v>2610</v>
      </c>
      <c r="B2036" s="31">
        <v>18.658000000000001</v>
      </c>
      <c r="C2036" s="31">
        <v>15.616</v>
      </c>
      <c r="D2036" s="31">
        <v>38.734000000000002</v>
      </c>
    </row>
    <row r="2037" spans="1:4">
      <c r="A2037" s="32" t="s">
        <v>1435</v>
      </c>
      <c r="B2037" s="31">
        <v>19.027999999999999</v>
      </c>
      <c r="C2037" s="31">
        <v>15.638</v>
      </c>
      <c r="D2037" s="31">
        <v>38.738</v>
      </c>
    </row>
    <row r="2038" spans="1:4">
      <c r="A2038" s="32" t="s">
        <v>2611</v>
      </c>
      <c r="B2038" s="31">
        <v>18.616599999999998</v>
      </c>
      <c r="C2038" s="31">
        <v>15.4895</v>
      </c>
      <c r="D2038" s="31">
        <v>38.105200000000004</v>
      </c>
    </row>
    <row r="2039" spans="1:4">
      <c r="A2039" s="32" t="s">
        <v>2612</v>
      </c>
      <c r="B2039" s="31">
        <v>18.343</v>
      </c>
      <c r="C2039" s="31">
        <v>15.531000000000001</v>
      </c>
      <c r="D2039" s="31">
        <v>38.173999999999999</v>
      </c>
    </row>
    <row r="2040" spans="1:4">
      <c r="A2040" s="32" t="s">
        <v>2613</v>
      </c>
      <c r="B2040" s="31">
        <v>18.748899999999999</v>
      </c>
      <c r="C2040" s="31">
        <v>15.619899999999999</v>
      </c>
      <c r="D2040" s="31">
        <v>38.6175</v>
      </c>
    </row>
    <row r="2041" spans="1:4">
      <c r="A2041" s="32" t="s">
        <v>2614</v>
      </c>
      <c r="B2041" s="31">
        <v>18.882999999999999</v>
      </c>
      <c r="C2041" s="31">
        <v>15.606999999999999</v>
      </c>
      <c r="D2041" s="31">
        <v>38.570999999999998</v>
      </c>
    </row>
    <row r="2042" spans="1:4">
      <c r="A2042" s="32" t="s">
        <v>2615</v>
      </c>
      <c r="B2042" s="31">
        <v>18.988199999999999</v>
      </c>
      <c r="C2042" s="31">
        <v>15.6252</v>
      </c>
      <c r="D2042" s="31">
        <v>39.094999999999999</v>
      </c>
    </row>
    <row r="2043" spans="1:4">
      <c r="A2043" s="32" t="s">
        <v>2616</v>
      </c>
      <c r="B2043" s="31">
        <v>18.597999999999999</v>
      </c>
      <c r="C2043" s="31">
        <v>15.625</v>
      </c>
      <c r="D2043" s="31">
        <v>38.683</v>
      </c>
    </row>
    <row r="2044" spans="1:4">
      <c r="A2044" s="32" t="s">
        <v>2617</v>
      </c>
      <c r="B2044" s="31">
        <v>18.262</v>
      </c>
      <c r="C2044" s="31">
        <v>15.477</v>
      </c>
      <c r="D2044" s="31">
        <v>37.889000000000003</v>
      </c>
    </row>
    <row r="2045" spans="1:4">
      <c r="A2045" s="32" t="s">
        <v>2618</v>
      </c>
      <c r="B2045" s="31">
        <v>19.568000000000001</v>
      </c>
      <c r="C2045" s="31">
        <v>15.798</v>
      </c>
      <c r="D2045" s="31">
        <v>39.311</v>
      </c>
    </row>
    <row r="2046" spans="1:4">
      <c r="A2046" s="32" t="s">
        <v>2619</v>
      </c>
      <c r="B2046" s="31">
        <v>18.965</v>
      </c>
      <c r="C2046" s="31">
        <v>15.590999999999999</v>
      </c>
      <c r="D2046" s="31">
        <v>38.935000000000002</v>
      </c>
    </row>
    <row r="2047" spans="1:4">
      <c r="A2047" s="32" t="s">
        <v>2620</v>
      </c>
      <c r="B2047" s="31">
        <v>17.795000000000002</v>
      </c>
      <c r="C2047" s="31">
        <v>15.489000000000001</v>
      </c>
      <c r="D2047" s="31">
        <v>37.548000000000002</v>
      </c>
    </row>
    <row r="2048" spans="1:4">
      <c r="A2048" s="32" t="s">
        <v>1495</v>
      </c>
      <c r="B2048" s="31">
        <v>18.853999999999999</v>
      </c>
      <c r="C2048" s="31">
        <v>15.622</v>
      </c>
      <c r="D2048" s="31">
        <v>38.551000000000002</v>
      </c>
    </row>
    <row r="2049" spans="1:4">
      <c r="A2049" s="32" t="s">
        <v>2621</v>
      </c>
      <c r="B2049" s="31">
        <v>19.408999999999999</v>
      </c>
      <c r="C2049" s="31">
        <v>15.619</v>
      </c>
      <c r="D2049" s="31">
        <v>39.19</v>
      </c>
    </row>
    <row r="2050" spans="1:4">
      <c r="A2050" s="32" t="s">
        <v>2622</v>
      </c>
      <c r="B2050" s="31">
        <v>18.66</v>
      </c>
      <c r="C2050" s="31">
        <v>15.622999999999999</v>
      </c>
      <c r="D2050" s="31">
        <v>38.58</v>
      </c>
    </row>
    <row r="2051" spans="1:4">
      <c r="A2051" s="32" t="s">
        <v>2623</v>
      </c>
      <c r="B2051" s="31">
        <v>18.709</v>
      </c>
      <c r="C2051" s="31">
        <v>15.614000000000001</v>
      </c>
      <c r="D2051" s="31">
        <v>38.625999999999998</v>
      </c>
    </row>
    <row r="2052" spans="1:4">
      <c r="A2052" s="32" t="s">
        <v>2624</v>
      </c>
      <c r="B2052" s="31">
        <v>26.096</v>
      </c>
      <c r="C2052" s="31">
        <v>15.973000000000001</v>
      </c>
      <c r="D2052" s="31">
        <v>55.595999999999997</v>
      </c>
    </row>
    <row r="2053" spans="1:4">
      <c r="A2053" s="32" t="s">
        <v>2625</v>
      </c>
      <c r="B2053" s="31">
        <v>18.87</v>
      </c>
      <c r="C2053" s="31">
        <v>15.66</v>
      </c>
      <c r="D2053" s="31">
        <v>38.979999999999997</v>
      </c>
    </row>
    <row r="2054" spans="1:4">
      <c r="A2054" s="32" t="s">
        <v>2626</v>
      </c>
      <c r="B2054" s="31">
        <v>18.64</v>
      </c>
      <c r="C2054" s="31">
        <v>15.57</v>
      </c>
      <c r="D2054" s="31">
        <v>38.369999999999997</v>
      </c>
    </row>
    <row r="2055" spans="1:4">
      <c r="A2055" s="32" t="s">
        <v>2627</v>
      </c>
      <c r="B2055" s="31">
        <v>18.3</v>
      </c>
      <c r="C2055" s="31">
        <v>15.564</v>
      </c>
      <c r="D2055" s="31">
        <v>38.447000000000003</v>
      </c>
    </row>
    <row r="2056" spans="1:4">
      <c r="A2056" s="32" t="s">
        <v>2628</v>
      </c>
      <c r="B2056" s="31">
        <v>19.04</v>
      </c>
      <c r="C2056" s="31">
        <v>15.64</v>
      </c>
      <c r="D2056" s="31">
        <v>38.82</v>
      </c>
    </row>
    <row r="2057" spans="1:4">
      <c r="A2057" s="32" t="s">
        <v>2629</v>
      </c>
      <c r="B2057" s="31">
        <v>18.251999999999999</v>
      </c>
      <c r="C2057" s="31">
        <v>15.48</v>
      </c>
      <c r="D2057" s="31">
        <v>38.177999999999997</v>
      </c>
    </row>
    <row r="2058" spans="1:4">
      <c r="A2058" s="32" t="s">
        <v>2630</v>
      </c>
      <c r="B2058" s="31">
        <v>18.829899999999999</v>
      </c>
      <c r="C2058" s="31">
        <v>15.627800000000001</v>
      </c>
      <c r="D2058" s="31">
        <v>38.705500000000001</v>
      </c>
    </row>
    <row r="2059" spans="1:4">
      <c r="A2059" s="32" t="s">
        <v>2631</v>
      </c>
      <c r="B2059" s="31">
        <v>18.798999999999999</v>
      </c>
      <c r="C2059" s="31">
        <v>15.557</v>
      </c>
      <c r="D2059" s="31">
        <v>38.337000000000003</v>
      </c>
    </row>
    <row r="2060" spans="1:4">
      <c r="A2060" s="32">
        <v>70</v>
      </c>
      <c r="B2060" s="31">
        <v>18.881</v>
      </c>
      <c r="C2060" s="31">
        <v>15.581</v>
      </c>
      <c r="D2060" s="31">
        <v>38.378</v>
      </c>
    </row>
    <row r="2061" spans="1:4">
      <c r="A2061" s="32" t="s">
        <v>2632</v>
      </c>
      <c r="B2061" s="31">
        <v>19.402999999999999</v>
      </c>
      <c r="C2061" s="31">
        <v>15.676</v>
      </c>
      <c r="D2061" s="31">
        <v>39.219000000000001</v>
      </c>
    </row>
    <row r="2062" spans="1:4">
      <c r="A2062" s="32" t="s">
        <v>2633</v>
      </c>
      <c r="B2062" s="31">
        <v>18.786999999999999</v>
      </c>
      <c r="C2062" s="31">
        <v>15.749000000000001</v>
      </c>
      <c r="D2062" s="31">
        <v>39.689</v>
      </c>
    </row>
    <row r="2063" spans="1:4">
      <c r="A2063" s="32" t="s">
        <v>2634</v>
      </c>
      <c r="B2063" s="31">
        <v>19.63</v>
      </c>
      <c r="C2063" s="31">
        <v>15.66</v>
      </c>
      <c r="D2063" s="31">
        <v>39.39</v>
      </c>
    </row>
    <row r="2064" spans="1:4">
      <c r="A2064" s="32" t="s">
        <v>2635</v>
      </c>
      <c r="B2064" s="31">
        <v>18.803999999999998</v>
      </c>
      <c r="C2064" s="31">
        <v>15.634</v>
      </c>
      <c r="D2064" s="31">
        <v>38.698</v>
      </c>
    </row>
    <row r="2065" spans="1:4">
      <c r="A2065" s="32" t="s">
        <v>2636</v>
      </c>
      <c r="B2065" s="31">
        <v>18.888999999999999</v>
      </c>
      <c r="C2065" s="31">
        <v>15.625</v>
      </c>
      <c r="D2065" s="31">
        <v>38.655999999999999</v>
      </c>
    </row>
    <row r="2066" spans="1:4">
      <c r="A2066" s="32" t="s">
        <v>2637</v>
      </c>
      <c r="B2066" s="31">
        <v>18.962</v>
      </c>
      <c r="C2066" s="31">
        <v>15.715</v>
      </c>
      <c r="D2066" s="31">
        <v>39.155999999999999</v>
      </c>
    </row>
    <row r="2067" spans="1:4">
      <c r="A2067" s="32" t="s">
        <v>1235</v>
      </c>
      <c r="B2067" s="31">
        <v>18.927</v>
      </c>
      <c r="C2067" s="31">
        <v>15.648</v>
      </c>
      <c r="D2067" s="31">
        <v>38.750999999999998</v>
      </c>
    </row>
    <row r="2068" spans="1:4">
      <c r="A2068" s="32" t="s">
        <v>2638</v>
      </c>
      <c r="B2068" s="31">
        <v>18.088000000000001</v>
      </c>
      <c r="C2068" s="31">
        <v>15.529</v>
      </c>
      <c r="D2068" s="31">
        <v>38.716999999999999</v>
      </c>
    </row>
    <row r="2069" spans="1:4">
      <c r="A2069" s="32" t="s">
        <v>2639</v>
      </c>
      <c r="B2069" s="31">
        <v>18.882000000000001</v>
      </c>
      <c r="C2069" s="31">
        <v>15.583</v>
      </c>
      <c r="D2069" s="31">
        <v>38.506999999999998</v>
      </c>
    </row>
    <row r="2070" spans="1:4">
      <c r="A2070" s="32" t="s">
        <v>2640</v>
      </c>
      <c r="B2070" s="31">
        <v>19.02</v>
      </c>
      <c r="C2070" s="31">
        <v>15.6</v>
      </c>
      <c r="D2070" s="31">
        <v>38.71</v>
      </c>
    </row>
    <row r="2071" spans="1:4">
      <c r="A2071" s="32">
        <v>326465</v>
      </c>
      <c r="B2071" s="31">
        <v>16.547000000000001</v>
      </c>
      <c r="C2071" s="31">
        <v>15.007999999999999</v>
      </c>
      <c r="D2071" s="31">
        <v>37.326999999999998</v>
      </c>
    </row>
    <row r="2072" spans="1:4">
      <c r="A2072" s="32" t="s">
        <v>2641</v>
      </c>
      <c r="B2072" s="31">
        <v>18.3276</v>
      </c>
      <c r="C2072" s="31">
        <v>15.5243</v>
      </c>
      <c r="D2072" s="31">
        <v>38.213000000000001</v>
      </c>
    </row>
    <row r="2073" spans="1:4">
      <c r="A2073" s="32" t="s">
        <v>2642</v>
      </c>
      <c r="B2073" s="31">
        <v>18.994</v>
      </c>
      <c r="C2073" s="31">
        <v>15.602</v>
      </c>
      <c r="D2073" s="31">
        <v>38.646999999999998</v>
      </c>
    </row>
    <row r="2074" spans="1:4">
      <c r="A2074" s="32" t="s">
        <v>2643</v>
      </c>
      <c r="B2074" s="31">
        <v>17.309999999999999</v>
      </c>
      <c r="C2074" s="31">
        <v>15.432</v>
      </c>
      <c r="D2074" s="31">
        <v>37.645000000000003</v>
      </c>
    </row>
    <row r="2075" spans="1:4">
      <c r="A2075" s="32" t="s">
        <v>2644</v>
      </c>
      <c r="B2075" s="31">
        <v>18.425899999999999</v>
      </c>
      <c r="C2075" s="31">
        <v>15.6134</v>
      </c>
      <c r="D2075" s="31">
        <v>39.148699999999998</v>
      </c>
    </row>
    <row r="2076" spans="1:4">
      <c r="A2076" s="32" t="s">
        <v>1090</v>
      </c>
      <c r="B2076" s="31">
        <v>18.096</v>
      </c>
      <c r="C2076" s="31">
        <v>15.538</v>
      </c>
      <c r="D2076" s="31">
        <v>38.548999999999999</v>
      </c>
    </row>
    <row r="2077" spans="1:4">
      <c r="A2077" s="32" t="s">
        <v>2645</v>
      </c>
      <c r="B2077" s="31">
        <v>18.429400000000001</v>
      </c>
      <c r="C2077" s="31">
        <v>15.499000000000001</v>
      </c>
      <c r="D2077" s="31">
        <v>38.243000000000002</v>
      </c>
    </row>
    <row r="2078" spans="1:4">
      <c r="A2078" s="32" t="s">
        <v>2646</v>
      </c>
      <c r="B2078" s="31">
        <v>18.503</v>
      </c>
      <c r="C2078" s="31">
        <v>15.614000000000001</v>
      </c>
      <c r="D2078" s="31">
        <v>38.755000000000003</v>
      </c>
    </row>
    <row r="2079" spans="1:4">
      <c r="A2079" s="32" t="s">
        <v>2647</v>
      </c>
      <c r="B2079" s="31">
        <v>17.541</v>
      </c>
      <c r="C2079" s="31">
        <v>15.318</v>
      </c>
      <c r="D2079" s="31">
        <v>37.643000000000001</v>
      </c>
    </row>
    <row r="2080" spans="1:4">
      <c r="A2080" s="32" t="s">
        <v>2648</v>
      </c>
      <c r="B2080" s="31">
        <v>17.728000000000002</v>
      </c>
      <c r="C2080" s="31">
        <v>15.547000000000001</v>
      </c>
      <c r="D2080" s="31">
        <v>38.491999999999997</v>
      </c>
    </row>
    <row r="2081" spans="1:4">
      <c r="A2081" s="32" t="s">
        <v>2649</v>
      </c>
      <c r="B2081" s="31">
        <v>18.071999999999999</v>
      </c>
      <c r="C2081" s="31">
        <v>15.428000000000001</v>
      </c>
      <c r="D2081" s="31">
        <v>37.497999999999998</v>
      </c>
    </row>
    <row r="2082" spans="1:4">
      <c r="A2082" s="32" t="s">
        <v>2650</v>
      </c>
      <c r="B2082" s="31">
        <v>18.757000000000001</v>
      </c>
      <c r="C2082" s="31">
        <v>15.675000000000001</v>
      </c>
      <c r="D2082" s="31">
        <v>39.116</v>
      </c>
    </row>
    <row r="2083" spans="1:4">
      <c r="A2083" s="32" t="s">
        <v>2651</v>
      </c>
      <c r="B2083" s="31">
        <v>18.4206</v>
      </c>
      <c r="C2083" s="31">
        <v>15.4786</v>
      </c>
      <c r="D2083" s="31">
        <v>37.893099999999997</v>
      </c>
    </row>
    <row r="2084" spans="1:4">
      <c r="A2084" s="32" t="s">
        <v>2652</v>
      </c>
      <c r="B2084" s="31">
        <v>18.73</v>
      </c>
      <c r="C2084" s="31">
        <v>15.64</v>
      </c>
      <c r="D2084" s="31">
        <v>39.520000000000003</v>
      </c>
    </row>
    <row r="2085" spans="1:4">
      <c r="A2085" s="32" t="s">
        <v>2653</v>
      </c>
      <c r="B2085" s="31">
        <v>18.71</v>
      </c>
      <c r="C2085" s="31">
        <v>15.686999999999999</v>
      </c>
      <c r="D2085" s="31">
        <v>39.061</v>
      </c>
    </row>
    <row r="2086" spans="1:4">
      <c r="A2086" s="32" t="s">
        <v>2654</v>
      </c>
      <c r="B2086" s="31">
        <v>19.02</v>
      </c>
      <c r="C2086" s="31">
        <v>15.58</v>
      </c>
      <c r="D2086" s="31">
        <v>38.72</v>
      </c>
    </row>
    <row r="2087" spans="1:4">
      <c r="A2087" s="32" t="s">
        <v>2655</v>
      </c>
      <c r="B2087" s="31">
        <v>18.766999999999999</v>
      </c>
      <c r="C2087" s="31">
        <v>15.832000000000001</v>
      </c>
      <c r="D2087" s="31">
        <v>38.613</v>
      </c>
    </row>
    <row r="2088" spans="1:4">
      <c r="A2088" s="32" t="s">
        <v>2656</v>
      </c>
      <c r="B2088" s="31">
        <v>18.769600000000001</v>
      </c>
      <c r="C2088" s="31">
        <v>15.599</v>
      </c>
      <c r="D2088" s="31">
        <v>38.523000000000003</v>
      </c>
    </row>
    <row r="2089" spans="1:4">
      <c r="A2089" s="32" t="s">
        <v>2657</v>
      </c>
      <c r="B2089" s="31">
        <v>19.375</v>
      </c>
      <c r="C2089" s="31">
        <v>15.734</v>
      </c>
      <c r="D2089" s="31">
        <v>39.155000000000001</v>
      </c>
    </row>
    <row r="2090" spans="1:4">
      <c r="A2090" s="32" t="s">
        <v>2658</v>
      </c>
      <c r="B2090" s="31">
        <v>18.696999999999999</v>
      </c>
      <c r="C2090" s="31">
        <v>15.5876</v>
      </c>
      <c r="D2090" s="31">
        <v>38.4343</v>
      </c>
    </row>
    <row r="2091" spans="1:4">
      <c r="A2091" s="32" t="s">
        <v>2659</v>
      </c>
      <c r="B2091" s="31">
        <v>18.408000000000001</v>
      </c>
      <c r="C2091" s="31">
        <v>15.54</v>
      </c>
      <c r="D2091" s="31">
        <v>38.281999999999996</v>
      </c>
    </row>
    <row r="2092" spans="1:4">
      <c r="A2092" s="32">
        <v>156516</v>
      </c>
      <c r="B2092" s="31">
        <v>16.867999999999999</v>
      </c>
      <c r="C2092" s="31">
        <v>15.026999999999999</v>
      </c>
      <c r="D2092" s="31">
        <v>37.21</v>
      </c>
    </row>
    <row r="2093" spans="1:4">
      <c r="A2093" s="32" t="s">
        <v>2660</v>
      </c>
      <c r="B2093" s="31">
        <v>19.115100000000002</v>
      </c>
      <c r="C2093" s="31">
        <v>15.6197</v>
      </c>
      <c r="D2093" s="31">
        <v>38.844200000000001</v>
      </c>
    </row>
    <row r="2094" spans="1:4">
      <c r="A2094" s="32" t="s">
        <v>2661</v>
      </c>
      <c r="B2094" s="31">
        <v>18.935199999999998</v>
      </c>
      <c r="C2094" s="31">
        <v>15.704599999999999</v>
      </c>
      <c r="D2094" s="31">
        <v>39.096699999999998</v>
      </c>
    </row>
    <row r="2095" spans="1:4">
      <c r="A2095" s="32" t="s">
        <v>2662</v>
      </c>
      <c r="B2095" s="31">
        <v>18.896000000000001</v>
      </c>
      <c r="C2095" s="31">
        <v>15.673999999999999</v>
      </c>
      <c r="D2095" s="31">
        <v>38.94</v>
      </c>
    </row>
    <row r="2096" spans="1:4">
      <c r="A2096" s="32" t="s">
        <v>2663</v>
      </c>
      <c r="B2096" s="31">
        <v>18.8337</v>
      </c>
      <c r="C2096" s="31">
        <v>15.527100000000001</v>
      </c>
      <c r="D2096" s="31">
        <v>38.370699999999999</v>
      </c>
    </row>
    <row r="2097" spans="1:4">
      <c r="A2097" s="32" t="s">
        <v>2664</v>
      </c>
      <c r="B2097" s="31">
        <v>18.577999999999999</v>
      </c>
      <c r="C2097" s="31">
        <v>15.605</v>
      </c>
      <c r="D2097" s="31">
        <v>38.622999999999998</v>
      </c>
    </row>
    <row r="2098" spans="1:4">
      <c r="A2098" s="32" t="s">
        <v>2665</v>
      </c>
      <c r="B2098" s="31">
        <v>18.309999999999999</v>
      </c>
      <c r="C2098" s="31">
        <v>15.537000000000001</v>
      </c>
      <c r="D2098" s="31">
        <v>38.89</v>
      </c>
    </row>
    <row r="2099" spans="1:4">
      <c r="A2099" s="32" t="s">
        <v>2666</v>
      </c>
      <c r="B2099" s="31">
        <v>18.945699999999999</v>
      </c>
      <c r="C2099" s="31">
        <v>15.616099999999999</v>
      </c>
      <c r="D2099" s="31">
        <v>38.6813</v>
      </c>
    </row>
    <row r="2100" spans="1:4">
      <c r="A2100" s="32" t="s">
        <v>2667</v>
      </c>
      <c r="B2100" s="31">
        <v>19.0337</v>
      </c>
      <c r="C2100" s="31">
        <v>15.870900000000001</v>
      </c>
      <c r="D2100" s="31">
        <v>40.008400000000002</v>
      </c>
    </row>
    <row r="2101" spans="1:4">
      <c r="A2101" s="32" t="s">
        <v>1438</v>
      </c>
      <c r="B2101" s="31">
        <v>18.952000000000002</v>
      </c>
      <c r="C2101" s="31">
        <v>15.613</v>
      </c>
      <c r="D2101" s="31">
        <v>38.658000000000001</v>
      </c>
    </row>
    <row r="2102" spans="1:4">
      <c r="A2102" s="32" t="s">
        <v>2668</v>
      </c>
      <c r="B2102" s="31">
        <v>18.236999999999998</v>
      </c>
      <c r="C2102" s="31">
        <v>15.51</v>
      </c>
      <c r="D2102" s="31">
        <v>37.966999999999999</v>
      </c>
    </row>
    <row r="2103" spans="1:4">
      <c r="A2103" s="32" t="s">
        <v>2669</v>
      </c>
      <c r="B2103" s="31">
        <v>18.620999999999999</v>
      </c>
      <c r="C2103" s="31">
        <v>15.552</v>
      </c>
      <c r="D2103" s="31">
        <v>38.195999999999998</v>
      </c>
    </row>
    <row r="2104" spans="1:4">
      <c r="A2104" s="32" t="s">
        <v>2670</v>
      </c>
      <c r="B2104" s="31">
        <v>18.327000000000002</v>
      </c>
      <c r="C2104" s="31">
        <v>15.576000000000001</v>
      </c>
      <c r="D2104" s="31">
        <v>38.597000000000001</v>
      </c>
    </row>
    <row r="2105" spans="1:4">
      <c r="A2105" s="32" t="s">
        <v>2671</v>
      </c>
      <c r="B2105" s="31">
        <v>18.829999999999998</v>
      </c>
      <c r="C2105" s="31">
        <v>15.62</v>
      </c>
      <c r="D2105" s="31">
        <v>38.71</v>
      </c>
    </row>
    <row r="2106" spans="1:4">
      <c r="A2106" s="32" t="s">
        <v>2672</v>
      </c>
      <c r="B2106" s="31">
        <v>18.797999999999998</v>
      </c>
      <c r="C2106" s="31">
        <v>15.589</v>
      </c>
      <c r="D2106" s="31">
        <v>38.406999999999996</v>
      </c>
    </row>
    <row r="2107" spans="1:4">
      <c r="A2107" s="32" t="s">
        <v>2673</v>
      </c>
      <c r="B2107" s="31">
        <v>16.555</v>
      </c>
      <c r="C2107" s="31">
        <v>15.406000000000001</v>
      </c>
      <c r="D2107" s="31">
        <v>36.918999999999997</v>
      </c>
    </row>
    <row r="2108" spans="1:4">
      <c r="A2108" s="32" t="s">
        <v>780</v>
      </c>
      <c r="B2108" s="31">
        <v>18.734000000000002</v>
      </c>
      <c r="C2108" s="31">
        <v>15.667</v>
      </c>
      <c r="D2108" s="31">
        <v>38.872999999999998</v>
      </c>
    </row>
    <row r="2109" spans="1:4">
      <c r="A2109" s="32" t="s">
        <v>780</v>
      </c>
      <c r="B2109" s="31">
        <v>18.945</v>
      </c>
      <c r="C2109" s="31">
        <v>15.677</v>
      </c>
      <c r="D2109" s="31">
        <v>39.073</v>
      </c>
    </row>
    <row r="2110" spans="1:4">
      <c r="A2110" s="32" t="s">
        <v>713</v>
      </c>
      <c r="B2110" s="31">
        <v>18.890999999999998</v>
      </c>
      <c r="C2110" s="31">
        <v>15.692</v>
      </c>
      <c r="D2110" s="31">
        <v>38.962000000000003</v>
      </c>
    </row>
    <row r="2111" spans="1:4">
      <c r="A2111" s="32" t="s">
        <v>2674</v>
      </c>
      <c r="B2111" s="31">
        <v>19.870999999999999</v>
      </c>
      <c r="C2111" s="31">
        <v>15.811999999999999</v>
      </c>
      <c r="D2111" s="31">
        <v>39.649000000000001</v>
      </c>
    </row>
    <row r="2112" spans="1:4">
      <c r="A2112" s="32" t="s">
        <v>2675</v>
      </c>
      <c r="B2112" s="31">
        <v>18.858000000000001</v>
      </c>
      <c r="C2112" s="31">
        <v>15.632999999999999</v>
      </c>
      <c r="D2112" s="31">
        <v>38.905999999999999</v>
      </c>
    </row>
    <row r="2113" spans="1:4">
      <c r="A2113" s="32" t="s">
        <v>2676</v>
      </c>
      <c r="B2113" s="31">
        <v>18.77</v>
      </c>
      <c r="C2113" s="31">
        <v>15.547000000000001</v>
      </c>
      <c r="D2113" s="31">
        <v>38.341000000000001</v>
      </c>
    </row>
    <row r="2114" spans="1:4">
      <c r="A2114" s="32" t="s">
        <v>2677</v>
      </c>
      <c r="B2114" s="31">
        <v>18.416</v>
      </c>
      <c r="C2114" s="31">
        <v>15.561</v>
      </c>
      <c r="D2114" s="31">
        <v>38.414000000000001</v>
      </c>
    </row>
    <row r="2115" spans="1:4">
      <c r="A2115" s="32" t="s">
        <v>2678</v>
      </c>
      <c r="B2115" s="31">
        <v>18.681000000000001</v>
      </c>
      <c r="C2115" s="31">
        <v>15.647</v>
      </c>
      <c r="D2115" s="31">
        <v>38.652999999999999</v>
      </c>
    </row>
    <row r="2116" spans="1:4">
      <c r="A2116" s="32">
        <v>2110</v>
      </c>
      <c r="B2116" s="31">
        <v>18.898</v>
      </c>
      <c r="C2116" s="31">
        <v>15.628</v>
      </c>
      <c r="D2116" s="31">
        <v>38.686999999999998</v>
      </c>
    </row>
    <row r="2117" spans="1:4">
      <c r="A2117" s="32" t="s">
        <v>2679</v>
      </c>
      <c r="B2117" s="31">
        <v>18.827000000000002</v>
      </c>
      <c r="C2117" s="31">
        <v>15.621</v>
      </c>
      <c r="D2117" s="31">
        <v>38.700000000000003</v>
      </c>
    </row>
    <row r="2118" spans="1:4">
      <c r="A2118" s="32" t="s">
        <v>2680</v>
      </c>
      <c r="B2118" s="31">
        <v>18.5017</v>
      </c>
      <c r="C2118" s="31">
        <v>15.488899999999999</v>
      </c>
      <c r="D2118" s="31">
        <v>38.208300000000001</v>
      </c>
    </row>
    <row r="2119" spans="1:4">
      <c r="A2119" s="32" t="s">
        <v>2681</v>
      </c>
      <c r="B2119" s="31">
        <v>18.427</v>
      </c>
      <c r="C2119" s="31">
        <v>15.612</v>
      </c>
      <c r="D2119" s="31">
        <v>38.762999999999998</v>
      </c>
    </row>
    <row r="2120" spans="1:4">
      <c r="A2120" s="32" t="s">
        <v>2682</v>
      </c>
      <c r="B2120" s="31">
        <v>18.783799999999999</v>
      </c>
      <c r="C2120" s="31">
        <v>15.6046</v>
      </c>
      <c r="D2120" s="31">
        <v>38.617800000000003</v>
      </c>
    </row>
    <row r="2121" spans="1:4">
      <c r="A2121" s="32" t="s">
        <v>781</v>
      </c>
      <c r="B2121" s="31">
        <v>18.678000000000001</v>
      </c>
      <c r="C2121" s="31">
        <v>15.653</v>
      </c>
      <c r="D2121" s="31">
        <v>38.796999999999997</v>
      </c>
    </row>
    <row r="2122" spans="1:4">
      <c r="A2122" s="32" t="s">
        <v>781</v>
      </c>
      <c r="B2122" s="31">
        <v>18.864999999999998</v>
      </c>
      <c r="C2122" s="31">
        <v>15.662000000000001</v>
      </c>
      <c r="D2122" s="31">
        <v>39</v>
      </c>
    </row>
    <row r="2123" spans="1:4">
      <c r="A2123" s="32" t="s">
        <v>2683</v>
      </c>
      <c r="B2123" s="31">
        <v>18.372199999999999</v>
      </c>
      <c r="C2123" s="31">
        <v>15.533799999999999</v>
      </c>
      <c r="D2123" s="31">
        <v>38.273000000000003</v>
      </c>
    </row>
    <row r="2124" spans="1:4">
      <c r="A2124" s="32">
        <v>197439</v>
      </c>
      <c r="B2124" s="31">
        <v>26.927</v>
      </c>
      <c r="C2124" s="31">
        <v>16.672000000000001</v>
      </c>
      <c r="D2124" s="31">
        <v>39.421999999999997</v>
      </c>
    </row>
    <row r="2125" spans="1:4">
      <c r="A2125" s="32" t="s">
        <v>2684</v>
      </c>
      <c r="B2125" s="31">
        <v>17.940000000000001</v>
      </c>
      <c r="C2125" s="31">
        <v>15.52</v>
      </c>
      <c r="D2125" s="31">
        <v>38.375999999999998</v>
      </c>
    </row>
    <row r="2126" spans="1:4">
      <c r="A2126" s="32" t="s">
        <v>2685</v>
      </c>
      <c r="B2126" s="31">
        <v>17.911000000000001</v>
      </c>
      <c r="C2126" s="31">
        <v>15.416</v>
      </c>
      <c r="D2126" s="31">
        <v>37.648000000000003</v>
      </c>
    </row>
    <row r="2127" spans="1:4">
      <c r="A2127" s="32" t="s">
        <v>2686</v>
      </c>
      <c r="B2127" s="31">
        <v>19.171099999999999</v>
      </c>
      <c r="C2127" s="31">
        <v>15.5892</v>
      </c>
      <c r="D2127" s="31">
        <v>39.231900000000003</v>
      </c>
    </row>
    <row r="2128" spans="1:4">
      <c r="A2128" s="32" t="s">
        <v>2687</v>
      </c>
      <c r="B2128" s="31">
        <v>18.756</v>
      </c>
      <c r="C2128" s="31">
        <v>15.664999999999999</v>
      </c>
      <c r="D2128" s="31">
        <v>38.945</v>
      </c>
    </row>
    <row r="2129" spans="1:4">
      <c r="A2129" s="32">
        <v>11786</v>
      </c>
      <c r="B2129" s="31">
        <v>19.504999999999999</v>
      </c>
      <c r="C2129" s="31">
        <v>15.651</v>
      </c>
      <c r="D2129" s="31">
        <v>39.409999999999997</v>
      </c>
    </row>
    <row r="2130" spans="1:4">
      <c r="A2130" s="32" t="s">
        <v>2688</v>
      </c>
      <c r="B2130" s="31">
        <v>19.381</v>
      </c>
      <c r="C2130" s="31">
        <v>15.714</v>
      </c>
      <c r="D2130" s="31">
        <v>39.378999999999998</v>
      </c>
    </row>
    <row r="2131" spans="1:4">
      <c r="A2131" s="32" t="s">
        <v>2689</v>
      </c>
      <c r="B2131" s="31">
        <v>18.6373</v>
      </c>
      <c r="C2131" s="31">
        <v>15.5807</v>
      </c>
      <c r="D2131" s="31">
        <v>38.383899999999997</v>
      </c>
    </row>
    <row r="2132" spans="1:4">
      <c r="A2132" s="32" t="s">
        <v>2690</v>
      </c>
      <c r="B2132" s="31">
        <v>18.375</v>
      </c>
      <c r="C2132" s="31">
        <v>15.6</v>
      </c>
      <c r="D2132" s="31">
        <v>38.555999999999997</v>
      </c>
    </row>
    <row r="2133" spans="1:4">
      <c r="A2133" s="32" t="s">
        <v>2691</v>
      </c>
      <c r="B2133" s="31">
        <v>18.524000000000001</v>
      </c>
      <c r="C2133" s="31">
        <v>15.587999999999999</v>
      </c>
      <c r="D2133" s="31">
        <v>38.430999999999997</v>
      </c>
    </row>
    <row r="2134" spans="1:4">
      <c r="A2134" s="32" t="s">
        <v>2692</v>
      </c>
      <c r="B2134" s="31">
        <v>18.89</v>
      </c>
      <c r="C2134" s="31">
        <v>15.71</v>
      </c>
      <c r="D2134" s="31">
        <v>39.729999999999997</v>
      </c>
    </row>
    <row r="2135" spans="1:4">
      <c r="A2135" s="32" t="s">
        <v>2693</v>
      </c>
      <c r="B2135" s="31">
        <v>18.036999999999999</v>
      </c>
      <c r="C2135" s="31">
        <v>15.512</v>
      </c>
      <c r="D2135" s="31">
        <v>38.31</v>
      </c>
    </row>
    <row r="2136" spans="1:4">
      <c r="A2136" s="32" t="s">
        <v>2694</v>
      </c>
      <c r="B2136" s="31">
        <v>18.777000000000001</v>
      </c>
      <c r="C2136" s="31">
        <v>15.641999999999999</v>
      </c>
      <c r="D2136" s="31">
        <v>38.927</v>
      </c>
    </row>
    <row r="2137" spans="1:4">
      <c r="A2137" s="32" t="s">
        <v>2695</v>
      </c>
      <c r="B2137" s="31">
        <v>18.998999999999999</v>
      </c>
      <c r="C2137" s="31">
        <v>15.641</v>
      </c>
      <c r="D2137" s="31">
        <v>38.698999999999998</v>
      </c>
    </row>
    <row r="2138" spans="1:4">
      <c r="A2138" s="32" t="s">
        <v>2696</v>
      </c>
      <c r="B2138" s="31">
        <v>18.744</v>
      </c>
      <c r="C2138" s="31">
        <v>15.462999999999999</v>
      </c>
      <c r="D2138" s="31">
        <v>38.331000000000003</v>
      </c>
    </row>
    <row r="2139" spans="1:4">
      <c r="A2139" s="32">
        <v>61330</v>
      </c>
      <c r="B2139" s="31">
        <v>18.786000000000001</v>
      </c>
      <c r="C2139" s="31">
        <v>15.643000000000001</v>
      </c>
      <c r="D2139" s="31">
        <v>38.97</v>
      </c>
    </row>
    <row r="2140" spans="1:4">
      <c r="A2140" s="32" t="s">
        <v>2697</v>
      </c>
      <c r="B2140" s="31">
        <v>17.98</v>
      </c>
      <c r="C2140" s="31">
        <v>15.45</v>
      </c>
      <c r="D2140" s="31">
        <v>37.74</v>
      </c>
    </row>
    <row r="2141" spans="1:4">
      <c r="A2141" s="32">
        <v>643</v>
      </c>
      <c r="B2141" s="31">
        <v>18.638999999999999</v>
      </c>
      <c r="C2141" s="31">
        <v>15.589</v>
      </c>
      <c r="D2141" s="31">
        <v>38.520000000000003</v>
      </c>
    </row>
    <row r="2142" spans="1:4">
      <c r="A2142" s="32" t="s">
        <v>2698</v>
      </c>
      <c r="B2142" s="31">
        <v>18.581</v>
      </c>
      <c r="C2142" s="31">
        <v>15.599</v>
      </c>
      <c r="D2142" s="31">
        <v>38.494999999999997</v>
      </c>
    </row>
    <row r="2143" spans="1:4">
      <c r="A2143" s="32" t="s">
        <v>2699</v>
      </c>
      <c r="B2143" s="31">
        <v>17.940000000000001</v>
      </c>
      <c r="C2143" s="31">
        <v>15.43</v>
      </c>
      <c r="D2143" s="31">
        <v>37.659999999999997</v>
      </c>
    </row>
    <row r="2144" spans="1:4">
      <c r="A2144" s="32" t="s">
        <v>2700</v>
      </c>
      <c r="B2144" s="31">
        <v>19.349</v>
      </c>
      <c r="C2144" s="31">
        <v>15.704000000000001</v>
      </c>
      <c r="D2144" s="31">
        <v>39.335000000000001</v>
      </c>
    </row>
    <row r="2145" spans="1:4">
      <c r="A2145" s="32" t="s">
        <v>2701</v>
      </c>
      <c r="B2145" s="31">
        <v>18.785</v>
      </c>
      <c r="C2145" s="31">
        <v>15.657999999999999</v>
      </c>
      <c r="D2145" s="31">
        <v>38.749000000000002</v>
      </c>
    </row>
    <row r="2146" spans="1:4">
      <c r="A2146" s="32" t="s">
        <v>2702</v>
      </c>
      <c r="B2146" s="31">
        <v>19.221</v>
      </c>
      <c r="C2146" s="31">
        <v>15.648999999999999</v>
      </c>
      <c r="D2146" s="31">
        <v>39.136000000000003</v>
      </c>
    </row>
    <row r="2147" spans="1:4">
      <c r="A2147" s="32" t="s">
        <v>2703</v>
      </c>
      <c r="B2147" s="31">
        <v>18.847999999999999</v>
      </c>
      <c r="C2147" s="31">
        <v>15.593999999999999</v>
      </c>
      <c r="D2147" s="31">
        <v>38.557000000000002</v>
      </c>
    </row>
    <row r="2148" spans="1:4">
      <c r="A2148" s="32" t="s">
        <v>2704</v>
      </c>
      <c r="B2148" s="31">
        <v>18</v>
      </c>
      <c r="C2148" s="31">
        <v>15.61</v>
      </c>
      <c r="D2148" s="31">
        <v>38.25</v>
      </c>
    </row>
    <row r="2149" spans="1:4">
      <c r="A2149" s="32" t="s">
        <v>2704</v>
      </c>
      <c r="B2149" s="31">
        <v>17.997</v>
      </c>
      <c r="C2149" s="31">
        <v>15.605</v>
      </c>
      <c r="D2149" s="31">
        <v>38.253</v>
      </c>
    </row>
    <row r="2150" spans="1:4">
      <c r="A2150" s="32" t="s">
        <v>2705</v>
      </c>
      <c r="B2150" s="31">
        <v>18.61</v>
      </c>
      <c r="C2150" s="31">
        <v>15.57</v>
      </c>
      <c r="D2150" s="31">
        <v>38.540999999999997</v>
      </c>
    </row>
    <row r="2151" spans="1:4">
      <c r="A2151" s="32" t="s">
        <v>2706</v>
      </c>
      <c r="B2151" s="31">
        <v>18.439</v>
      </c>
      <c r="C2151" s="31">
        <v>15.554</v>
      </c>
      <c r="D2151" s="31">
        <v>38.241</v>
      </c>
    </row>
    <row r="2152" spans="1:4">
      <c r="A2152" s="32" t="s">
        <v>2707</v>
      </c>
      <c r="B2152" s="31">
        <v>18.327000000000002</v>
      </c>
      <c r="C2152" s="31">
        <v>15.522</v>
      </c>
      <c r="D2152" s="31">
        <v>38.192</v>
      </c>
    </row>
    <row r="2153" spans="1:4">
      <c r="A2153" s="32" t="s">
        <v>2708</v>
      </c>
      <c r="B2153" s="31">
        <v>19.32</v>
      </c>
      <c r="C2153" s="31">
        <v>15.625999999999999</v>
      </c>
      <c r="D2153" s="31">
        <v>38.997999999999998</v>
      </c>
    </row>
    <row r="2154" spans="1:4">
      <c r="A2154" s="32" t="s">
        <v>2709</v>
      </c>
      <c r="B2154" s="31">
        <v>18.408000000000001</v>
      </c>
      <c r="C2154" s="31">
        <v>15.577</v>
      </c>
      <c r="D2154" s="31">
        <v>38.360999999999997</v>
      </c>
    </row>
    <row r="2155" spans="1:4">
      <c r="A2155" s="32" t="s">
        <v>1477</v>
      </c>
      <c r="B2155" s="31">
        <v>19.152999999999999</v>
      </c>
      <c r="C2155" s="31">
        <v>15.657</v>
      </c>
      <c r="D2155" s="31">
        <v>38.911999999999999</v>
      </c>
    </row>
    <row r="2156" spans="1:4">
      <c r="A2156" s="32" t="s">
        <v>2710</v>
      </c>
      <c r="B2156" s="31">
        <v>19.041399999999999</v>
      </c>
      <c r="C2156" s="31">
        <v>15.5321</v>
      </c>
      <c r="D2156" s="31">
        <v>38.620800000000003</v>
      </c>
    </row>
    <row r="2157" spans="1:4">
      <c r="A2157" s="32">
        <v>5039</v>
      </c>
      <c r="B2157" s="31">
        <v>18.847999999999999</v>
      </c>
      <c r="C2157" s="31">
        <v>15.632999999999999</v>
      </c>
      <c r="D2157" s="31">
        <v>38.752000000000002</v>
      </c>
    </row>
    <row r="2158" spans="1:4">
      <c r="A2158" s="32" t="s">
        <v>2711</v>
      </c>
      <c r="B2158" s="31">
        <v>18.835999999999999</v>
      </c>
      <c r="C2158" s="31">
        <v>15.571</v>
      </c>
      <c r="D2158" s="31">
        <v>38.408999999999999</v>
      </c>
    </row>
    <row r="2159" spans="1:4">
      <c r="A2159" s="32" t="s">
        <v>2712</v>
      </c>
      <c r="B2159" s="31">
        <v>18.739000000000001</v>
      </c>
      <c r="C2159" s="31">
        <v>15.625</v>
      </c>
      <c r="D2159" s="31">
        <v>38.726999999999997</v>
      </c>
    </row>
    <row r="2160" spans="1:4">
      <c r="A2160" s="32" t="s">
        <v>2712</v>
      </c>
      <c r="B2160" s="31">
        <v>18.739000000000001</v>
      </c>
      <c r="C2160" s="31">
        <v>15.625</v>
      </c>
      <c r="D2160" s="31">
        <v>38.726999999999997</v>
      </c>
    </row>
    <row r="2161" spans="1:4">
      <c r="A2161" s="32" t="s">
        <v>2713</v>
      </c>
      <c r="B2161" s="31">
        <v>18.84</v>
      </c>
      <c r="C2161" s="31">
        <v>15.64</v>
      </c>
      <c r="D2161" s="31">
        <v>38.770000000000003</v>
      </c>
    </row>
    <row r="2162" spans="1:4">
      <c r="A2162" s="32" t="s">
        <v>2714</v>
      </c>
      <c r="B2162" s="31">
        <v>20.373999999999999</v>
      </c>
      <c r="C2162" s="31">
        <v>15.78</v>
      </c>
      <c r="D2162" s="31">
        <v>40.356999999999999</v>
      </c>
    </row>
    <row r="2163" spans="1:4">
      <c r="A2163" s="32" t="s">
        <v>2715</v>
      </c>
      <c r="B2163" s="31">
        <v>19.665199999999999</v>
      </c>
      <c r="C2163" s="31">
        <v>15.616099999999999</v>
      </c>
      <c r="D2163" s="31">
        <v>39.030700000000003</v>
      </c>
    </row>
    <row r="2164" spans="1:4">
      <c r="A2164" s="32" t="s">
        <v>2716</v>
      </c>
      <c r="B2164" s="31">
        <v>18.9236</v>
      </c>
      <c r="C2164" s="31">
        <v>15.775</v>
      </c>
      <c r="D2164" s="31">
        <v>39.718000000000004</v>
      </c>
    </row>
    <row r="2165" spans="1:4">
      <c r="A2165" s="32" t="s">
        <v>2717</v>
      </c>
      <c r="B2165" s="31">
        <v>18.52</v>
      </c>
      <c r="C2165" s="31">
        <v>15.563000000000001</v>
      </c>
      <c r="D2165" s="31">
        <v>38.360999999999997</v>
      </c>
    </row>
    <row r="2166" spans="1:4">
      <c r="A2166" s="32" t="s">
        <v>2718</v>
      </c>
      <c r="B2166" s="31">
        <v>18.698</v>
      </c>
      <c r="C2166" s="31">
        <v>15.698</v>
      </c>
      <c r="D2166" s="31">
        <v>39.009</v>
      </c>
    </row>
    <row r="2167" spans="1:4">
      <c r="A2167" s="32" t="s">
        <v>2719</v>
      </c>
      <c r="B2167" s="31">
        <v>18.233000000000001</v>
      </c>
      <c r="C2167" s="31">
        <v>15.475</v>
      </c>
      <c r="D2167" s="31">
        <v>37.941000000000003</v>
      </c>
    </row>
    <row r="2168" spans="1:4">
      <c r="A2168" s="32" t="s">
        <v>2720</v>
      </c>
      <c r="B2168" s="31">
        <v>18.475999999999999</v>
      </c>
      <c r="C2168" s="31">
        <v>15.52</v>
      </c>
      <c r="D2168" s="31">
        <v>38.344999999999999</v>
      </c>
    </row>
    <row r="2169" spans="1:4">
      <c r="A2169" s="32" t="s">
        <v>2721</v>
      </c>
      <c r="B2169" s="31">
        <v>18.798999999999999</v>
      </c>
      <c r="C2169" s="31">
        <v>15.641</v>
      </c>
      <c r="D2169" s="31">
        <v>38.752000000000002</v>
      </c>
    </row>
    <row r="2170" spans="1:4">
      <c r="A2170" s="32" t="s">
        <v>2722</v>
      </c>
      <c r="B2170" s="31">
        <v>19.425000000000001</v>
      </c>
      <c r="C2170" s="31">
        <v>15.731</v>
      </c>
      <c r="D2170" s="31">
        <v>39.185000000000002</v>
      </c>
    </row>
    <row r="2171" spans="1:4">
      <c r="A2171" s="32" t="s">
        <v>2723</v>
      </c>
      <c r="B2171" s="31">
        <v>18.975000000000001</v>
      </c>
      <c r="C2171" s="31">
        <v>15.688000000000001</v>
      </c>
      <c r="D2171" s="31">
        <v>38.938000000000002</v>
      </c>
    </row>
    <row r="2172" spans="1:4">
      <c r="A2172" s="32" t="s">
        <v>2724</v>
      </c>
      <c r="B2172" s="31">
        <v>18.95</v>
      </c>
      <c r="C2172" s="31">
        <v>15.631</v>
      </c>
      <c r="D2172" s="31">
        <v>38.83</v>
      </c>
    </row>
    <row r="2173" spans="1:4">
      <c r="A2173" s="32" t="s">
        <v>2725</v>
      </c>
      <c r="B2173" s="31">
        <v>19.369</v>
      </c>
      <c r="C2173" s="31">
        <v>15.702999999999999</v>
      </c>
      <c r="D2173" s="31">
        <v>39.420999999999999</v>
      </c>
    </row>
    <row r="2174" spans="1:4">
      <c r="A2174" s="32" t="s">
        <v>2726</v>
      </c>
      <c r="B2174" s="31">
        <v>18.069299999999998</v>
      </c>
      <c r="C2174" s="31">
        <v>15.6556</v>
      </c>
      <c r="D2174" s="31">
        <v>39.107399999999998</v>
      </c>
    </row>
    <row r="2175" spans="1:4">
      <c r="A2175" s="32" t="s">
        <v>2727</v>
      </c>
      <c r="B2175" s="31">
        <v>19.1722</v>
      </c>
      <c r="C2175" s="31">
        <v>15.688000000000001</v>
      </c>
      <c r="D2175" s="31">
        <v>39.031100000000002</v>
      </c>
    </row>
    <row r="2176" spans="1:4">
      <c r="A2176" s="32" t="s">
        <v>2728</v>
      </c>
      <c r="B2176" s="31">
        <v>18.753</v>
      </c>
      <c r="C2176" s="31">
        <v>15.611000000000001</v>
      </c>
      <c r="D2176" s="31">
        <v>38.648000000000003</v>
      </c>
    </row>
    <row r="2177" spans="1:4">
      <c r="A2177" s="32" t="s">
        <v>2729</v>
      </c>
      <c r="B2177" s="31">
        <v>18.795000000000002</v>
      </c>
      <c r="C2177" s="31">
        <v>15.564</v>
      </c>
      <c r="D2177" s="31">
        <v>38.423000000000002</v>
      </c>
    </row>
    <row r="2178" spans="1:4">
      <c r="A2178" s="32" t="s">
        <v>2730</v>
      </c>
      <c r="B2178" s="31">
        <v>18.53</v>
      </c>
      <c r="C2178" s="31">
        <v>15.574999999999999</v>
      </c>
      <c r="D2178" s="31">
        <v>38.840000000000003</v>
      </c>
    </row>
    <row r="2179" spans="1:4">
      <c r="A2179" s="32">
        <v>107</v>
      </c>
      <c r="B2179" s="31">
        <v>18.114999999999998</v>
      </c>
      <c r="C2179" s="31">
        <v>15.553000000000001</v>
      </c>
      <c r="D2179" s="31">
        <v>38.6</v>
      </c>
    </row>
    <row r="2180" spans="1:4">
      <c r="A2180" s="32" t="s">
        <v>2731</v>
      </c>
      <c r="B2180" s="31">
        <v>18.638300000000001</v>
      </c>
      <c r="C2180" s="31">
        <v>15.6166</v>
      </c>
      <c r="D2180" s="31">
        <v>38.562199999999997</v>
      </c>
    </row>
    <row r="2181" spans="1:4">
      <c r="A2181" s="32" t="s">
        <v>2732</v>
      </c>
      <c r="B2181" s="31">
        <v>18.486000000000001</v>
      </c>
      <c r="C2181" s="31">
        <v>15.609</v>
      </c>
      <c r="D2181" s="31">
        <v>38.564</v>
      </c>
    </row>
    <row r="2182" spans="1:4">
      <c r="A2182" s="32" t="s">
        <v>2733</v>
      </c>
      <c r="B2182" s="31">
        <v>19.745000000000001</v>
      </c>
      <c r="C2182" s="31">
        <v>15.83</v>
      </c>
      <c r="D2182" s="31">
        <v>39.380000000000003</v>
      </c>
    </row>
    <row r="2183" spans="1:4">
      <c r="A2183" s="32" t="s">
        <v>2734</v>
      </c>
      <c r="B2183" s="31">
        <v>18.946000000000002</v>
      </c>
      <c r="C2183" s="31">
        <v>15.667999999999999</v>
      </c>
      <c r="D2183" s="31">
        <v>39.075000000000003</v>
      </c>
    </row>
    <row r="2184" spans="1:4">
      <c r="A2184" s="32" t="s">
        <v>2735</v>
      </c>
      <c r="B2184" s="31">
        <v>18.699000000000002</v>
      </c>
      <c r="C2184" s="31">
        <v>15.637</v>
      </c>
      <c r="D2184" s="31">
        <v>38.582999999999998</v>
      </c>
    </row>
    <row r="2185" spans="1:4">
      <c r="A2185" s="32" t="s">
        <v>2736</v>
      </c>
      <c r="B2185" s="31">
        <v>16.331</v>
      </c>
      <c r="C2185" s="31">
        <v>15.225</v>
      </c>
      <c r="D2185" s="31">
        <v>36.549999999999997</v>
      </c>
    </row>
    <row r="2186" spans="1:4">
      <c r="A2186" s="32" t="s">
        <v>2737</v>
      </c>
      <c r="B2186" s="31">
        <v>18.443999999999999</v>
      </c>
      <c r="C2186" s="31">
        <v>15.561</v>
      </c>
      <c r="D2186" s="31">
        <v>38.500999999999998</v>
      </c>
    </row>
    <row r="2187" spans="1:4">
      <c r="A2187" s="32" t="s">
        <v>2738</v>
      </c>
      <c r="B2187" s="31">
        <v>18.425000000000001</v>
      </c>
      <c r="C2187" s="31">
        <v>15.529</v>
      </c>
      <c r="D2187" s="31">
        <v>38.319000000000003</v>
      </c>
    </row>
    <row r="2188" spans="1:4">
      <c r="A2188" s="32" t="s">
        <v>2739</v>
      </c>
      <c r="B2188" s="31">
        <v>18.832000000000001</v>
      </c>
      <c r="C2188" s="31">
        <v>15.637</v>
      </c>
      <c r="D2188" s="31">
        <v>38.74</v>
      </c>
    </row>
    <row r="2189" spans="1:4">
      <c r="A2189" s="32">
        <v>149</v>
      </c>
      <c r="B2189" s="31">
        <v>17.731999999999999</v>
      </c>
      <c r="C2189" s="31">
        <v>15.472</v>
      </c>
      <c r="D2189" s="31">
        <v>37.502000000000002</v>
      </c>
    </row>
    <row r="2190" spans="1:4">
      <c r="A2190" s="32" t="s">
        <v>2740</v>
      </c>
      <c r="B2190" s="31">
        <v>19.3</v>
      </c>
      <c r="C2190" s="31">
        <v>15.64</v>
      </c>
      <c r="D2190" s="31">
        <v>39.33</v>
      </c>
    </row>
    <row r="2191" spans="1:4">
      <c r="A2191" s="32" t="s">
        <v>2741</v>
      </c>
      <c r="B2191" s="31">
        <v>18.887</v>
      </c>
      <c r="C2191" s="31">
        <v>16.673999999999999</v>
      </c>
      <c r="D2191" s="31">
        <v>39.012999999999998</v>
      </c>
    </row>
    <row r="2192" spans="1:4">
      <c r="A2192" s="32" t="s">
        <v>2742</v>
      </c>
      <c r="B2192" s="31">
        <v>18.829000000000001</v>
      </c>
      <c r="C2192" s="31">
        <v>15.680999999999999</v>
      </c>
      <c r="D2192" s="31">
        <v>38.926000000000002</v>
      </c>
    </row>
    <row r="2193" spans="1:4">
      <c r="A2193" s="32" t="s">
        <v>2743</v>
      </c>
      <c r="B2193" s="31">
        <v>18.399999999999999</v>
      </c>
      <c r="C2193" s="31">
        <v>15.55</v>
      </c>
      <c r="D2193" s="31">
        <v>39.020000000000003</v>
      </c>
    </row>
    <row r="2194" spans="1:4">
      <c r="A2194" s="32" t="s">
        <v>2744</v>
      </c>
      <c r="B2194" s="31">
        <v>18.786000000000001</v>
      </c>
      <c r="C2194" s="31">
        <v>15.683999999999999</v>
      </c>
      <c r="D2194" s="31">
        <v>38.622</v>
      </c>
    </row>
    <row r="2195" spans="1:4">
      <c r="A2195" s="32" t="s">
        <v>2745</v>
      </c>
      <c r="B2195" s="31">
        <v>19.018000000000001</v>
      </c>
      <c r="C2195" s="31">
        <v>15.593999999999999</v>
      </c>
      <c r="D2195" s="31">
        <v>38.786000000000001</v>
      </c>
    </row>
    <row r="2196" spans="1:4">
      <c r="A2196" s="32" t="s">
        <v>2746</v>
      </c>
      <c r="B2196" s="31">
        <v>16.553999999999998</v>
      </c>
      <c r="C2196" s="31">
        <v>15.25</v>
      </c>
      <c r="D2196" s="31">
        <v>36.789000000000001</v>
      </c>
    </row>
    <row r="2197" spans="1:4">
      <c r="A2197" s="32" t="s">
        <v>2747</v>
      </c>
      <c r="B2197" s="31">
        <v>18.558</v>
      </c>
      <c r="C2197" s="31">
        <v>15.597</v>
      </c>
      <c r="D2197" s="31">
        <v>38.651000000000003</v>
      </c>
    </row>
    <row r="2198" spans="1:4">
      <c r="A2198" s="32">
        <v>718</v>
      </c>
      <c r="B2198" s="31">
        <v>18.838000000000001</v>
      </c>
      <c r="C2198" s="31">
        <v>15.689</v>
      </c>
      <c r="D2198" s="31">
        <v>38.975000000000001</v>
      </c>
    </row>
    <row r="2199" spans="1:4">
      <c r="A2199" s="32" t="s">
        <v>2748</v>
      </c>
      <c r="B2199" s="31">
        <v>18.670999999999999</v>
      </c>
      <c r="C2199" s="31">
        <v>15.616</v>
      </c>
      <c r="D2199" s="31">
        <v>38.594000000000001</v>
      </c>
    </row>
    <row r="2200" spans="1:4">
      <c r="A2200" s="32" t="s">
        <v>2749</v>
      </c>
      <c r="B2200" s="31">
        <v>18.271999999999998</v>
      </c>
      <c r="C2200" s="31">
        <v>15.686999999999999</v>
      </c>
      <c r="D2200" s="31">
        <v>39.237000000000002</v>
      </c>
    </row>
    <row r="2201" spans="1:4">
      <c r="A2201" s="32" t="s">
        <v>2750</v>
      </c>
      <c r="B2201" s="31">
        <v>18.465199999999999</v>
      </c>
      <c r="C2201" s="31">
        <v>15.4962</v>
      </c>
      <c r="D2201" s="31">
        <v>37.966900000000003</v>
      </c>
    </row>
    <row r="2202" spans="1:4">
      <c r="A2202" s="32" t="s">
        <v>2751</v>
      </c>
      <c r="B2202" s="31">
        <v>18.8019</v>
      </c>
      <c r="C2202" s="31">
        <v>15.5937</v>
      </c>
      <c r="D2202" s="31">
        <v>38.608800000000002</v>
      </c>
    </row>
    <row r="2203" spans="1:4">
      <c r="A2203" s="32" t="s">
        <v>2752</v>
      </c>
      <c r="B2203" s="31">
        <v>18.045000000000002</v>
      </c>
      <c r="C2203" s="31">
        <v>15.553000000000001</v>
      </c>
      <c r="D2203" s="31">
        <v>38.526000000000003</v>
      </c>
    </row>
    <row r="2204" spans="1:4">
      <c r="A2204" s="32" t="s">
        <v>2753</v>
      </c>
      <c r="B2204" s="31">
        <v>19.812999999999999</v>
      </c>
      <c r="C2204" s="31">
        <v>15.724</v>
      </c>
      <c r="D2204" s="31">
        <v>38.865000000000002</v>
      </c>
    </row>
    <row r="2205" spans="1:4">
      <c r="A2205" s="32" t="s">
        <v>2754</v>
      </c>
      <c r="B2205" s="31">
        <v>19.102</v>
      </c>
      <c r="C2205" s="31">
        <v>15.619300000000001</v>
      </c>
      <c r="D2205" s="31">
        <v>38.827500000000001</v>
      </c>
    </row>
    <row r="2206" spans="1:4">
      <c r="A2206" s="32" t="s">
        <v>2755</v>
      </c>
      <c r="B2206" s="31">
        <v>18.675000000000001</v>
      </c>
      <c r="C2206" s="31">
        <v>15.59</v>
      </c>
      <c r="D2206" s="31">
        <v>38.44</v>
      </c>
    </row>
    <row r="2207" spans="1:4">
      <c r="A2207" s="32" t="s">
        <v>2756</v>
      </c>
      <c r="B2207" s="31">
        <v>19</v>
      </c>
      <c r="C2207" s="31">
        <v>15.653</v>
      </c>
      <c r="D2207" s="31">
        <v>38.825000000000003</v>
      </c>
    </row>
    <row r="2208" spans="1:4">
      <c r="A2208" s="32" t="s">
        <v>2757</v>
      </c>
      <c r="B2208" s="31">
        <v>17.952999999999999</v>
      </c>
      <c r="C2208" s="31">
        <v>15.526</v>
      </c>
      <c r="D2208" s="31">
        <v>38.509</v>
      </c>
    </row>
    <row r="2209" spans="1:4">
      <c r="A2209" s="32" t="s">
        <v>2758</v>
      </c>
      <c r="B2209" s="31">
        <v>18.130299999999998</v>
      </c>
      <c r="C2209" s="31">
        <v>15.6503</v>
      </c>
      <c r="D2209" s="31">
        <v>39.090400000000002</v>
      </c>
    </row>
    <row r="2210" spans="1:4">
      <c r="A2210" s="32" t="s">
        <v>2759</v>
      </c>
      <c r="B2210" s="31">
        <v>18.692299999999999</v>
      </c>
      <c r="C2210" s="31">
        <v>15.6645</v>
      </c>
      <c r="D2210" s="31">
        <v>38.925699999999999</v>
      </c>
    </row>
    <row r="2211" spans="1:4">
      <c r="A2211" s="32" t="s">
        <v>2760</v>
      </c>
      <c r="B2211" s="31">
        <v>18.571000000000002</v>
      </c>
      <c r="C2211" s="31">
        <v>15.494999999999999</v>
      </c>
      <c r="D2211" s="31">
        <v>37.968000000000004</v>
      </c>
    </row>
    <row r="2212" spans="1:4">
      <c r="A2212" s="32" t="s">
        <v>2761</v>
      </c>
      <c r="B2212" s="31">
        <v>21.099</v>
      </c>
      <c r="C2212" s="31">
        <v>15.702</v>
      </c>
      <c r="D2212" s="31">
        <v>40.405999999999999</v>
      </c>
    </row>
    <row r="2213" spans="1:4">
      <c r="A2213" s="32" t="s">
        <v>2762</v>
      </c>
      <c r="B2213" s="31">
        <v>18.084</v>
      </c>
      <c r="C2213" s="31">
        <v>15.548</v>
      </c>
      <c r="D2213" s="31">
        <v>38.718000000000004</v>
      </c>
    </row>
    <row r="2214" spans="1:4">
      <c r="A2214" s="32" t="s">
        <v>927</v>
      </c>
      <c r="B2214" s="31">
        <v>18.231000000000002</v>
      </c>
      <c r="C2214" s="31">
        <v>15.573</v>
      </c>
      <c r="D2214" s="31">
        <v>38.109000000000002</v>
      </c>
    </row>
    <row r="2215" spans="1:4">
      <c r="A2215" s="32" t="s">
        <v>2763</v>
      </c>
      <c r="B2215" s="31">
        <v>18.2746</v>
      </c>
      <c r="C2215" s="31">
        <v>15.535</v>
      </c>
      <c r="D2215" s="31">
        <v>38.343299999999999</v>
      </c>
    </row>
    <row r="2216" spans="1:4">
      <c r="A2216" s="32" t="s">
        <v>2764</v>
      </c>
      <c r="B2216" s="31">
        <v>18.460999999999999</v>
      </c>
      <c r="C2216" s="31">
        <v>15.521000000000001</v>
      </c>
      <c r="D2216" s="31">
        <v>38.268999999999998</v>
      </c>
    </row>
    <row r="2217" spans="1:4">
      <c r="A2217" s="32" t="s">
        <v>2765</v>
      </c>
      <c r="B2217" s="31">
        <v>18.847000000000001</v>
      </c>
      <c r="C2217" s="31">
        <v>15.63</v>
      </c>
      <c r="D2217" s="31">
        <v>38.54</v>
      </c>
    </row>
    <row r="2218" spans="1:4">
      <c r="A2218" s="32" t="s">
        <v>2766</v>
      </c>
      <c r="B2218" s="31">
        <v>18.872900000000001</v>
      </c>
      <c r="C2218" s="31">
        <v>15.5962</v>
      </c>
      <c r="D2218" s="31">
        <v>38.407400000000003</v>
      </c>
    </row>
    <row r="2219" spans="1:4">
      <c r="A2219" s="32" t="s">
        <v>2767</v>
      </c>
      <c r="B2219" s="31">
        <v>18.841999999999999</v>
      </c>
      <c r="C2219" s="31">
        <v>15.757</v>
      </c>
      <c r="D2219" s="31">
        <v>39.479999999999997</v>
      </c>
    </row>
    <row r="2220" spans="1:4">
      <c r="A2220" s="32" t="s">
        <v>2768</v>
      </c>
      <c r="B2220" s="31">
        <v>18.329999999999998</v>
      </c>
      <c r="C2220" s="31">
        <v>15.4907</v>
      </c>
      <c r="D2220" s="31">
        <v>37.993200000000002</v>
      </c>
    </row>
    <row r="2221" spans="1:4">
      <c r="A2221" s="32" t="s">
        <v>609</v>
      </c>
      <c r="B2221" s="31">
        <v>18.468</v>
      </c>
      <c r="C2221" s="31">
        <v>15.516999999999999</v>
      </c>
      <c r="D2221" s="31">
        <v>38.241999999999997</v>
      </c>
    </row>
    <row r="2222" spans="1:4">
      <c r="A2222" s="32" t="s">
        <v>2769</v>
      </c>
      <c r="B2222" s="31">
        <v>18.853000000000002</v>
      </c>
      <c r="C2222" s="31">
        <v>15.619</v>
      </c>
      <c r="D2222" s="31">
        <v>38.652999999999999</v>
      </c>
    </row>
    <row r="2223" spans="1:4">
      <c r="A2223" s="32" t="s">
        <v>2770</v>
      </c>
      <c r="B2223" s="31">
        <v>18.619</v>
      </c>
      <c r="C2223" s="31">
        <v>15.64</v>
      </c>
      <c r="D2223" s="31">
        <v>38.561</v>
      </c>
    </row>
    <row r="2224" spans="1:4">
      <c r="A2224" s="32" t="s">
        <v>2771</v>
      </c>
      <c r="B2224" s="31">
        <v>19.071999999999999</v>
      </c>
      <c r="C2224" s="31">
        <v>15.618</v>
      </c>
      <c r="D2224" s="31">
        <v>38.804000000000002</v>
      </c>
    </row>
    <row r="2225" spans="1:4">
      <c r="A2225" s="32" t="s">
        <v>2772</v>
      </c>
      <c r="B2225" s="31">
        <v>19.364000000000001</v>
      </c>
      <c r="C2225" s="31">
        <v>15.664999999999999</v>
      </c>
      <c r="D2225" s="31">
        <v>39.4</v>
      </c>
    </row>
    <row r="2226" spans="1:4">
      <c r="A2226" s="32" t="s">
        <v>2773</v>
      </c>
      <c r="B2226" s="31">
        <v>19.404</v>
      </c>
      <c r="C2226" s="31">
        <v>15.722</v>
      </c>
      <c r="D2226" s="31">
        <v>39.149000000000001</v>
      </c>
    </row>
    <row r="2227" spans="1:4">
      <c r="A2227" s="32" t="s">
        <v>2774</v>
      </c>
      <c r="B2227" s="31">
        <v>19.219000000000001</v>
      </c>
      <c r="C2227" s="31">
        <v>15.72</v>
      </c>
      <c r="D2227" s="31">
        <v>38.909999999999997</v>
      </c>
    </row>
    <row r="2228" spans="1:4">
      <c r="A2228" s="32" t="s">
        <v>2775</v>
      </c>
      <c r="B2228" s="31">
        <v>18.984999999999999</v>
      </c>
      <c r="C2228" s="31">
        <v>15.644</v>
      </c>
      <c r="D2228" s="31">
        <v>38.75</v>
      </c>
    </row>
    <row r="2229" spans="1:4">
      <c r="A2229" s="32" t="s">
        <v>2776</v>
      </c>
      <c r="B2229" s="31">
        <v>18.823</v>
      </c>
      <c r="C2229" s="31">
        <v>15.632</v>
      </c>
      <c r="D2229" s="31">
        <v>38.734000000000002</v>
      </c>
    </row>
    <row r="2230" spans="1:4">
      <c r="A2230" s="32" t="s">
        <v>2777</v>
      </c>
      <c r="B2230" s="31">
        <v>18.923999999999999</v>
      </c>
      <c r="C2230" s="31">
        <v>15.56</v>
      </c>
      <c r="D2230" s="31">
        <v>38.67</v>
      </c>
    </row>
    <row r="2231" spans="1:4">
      <c r="A2231" s="32" t="s">
        <v>2778</v>
      </c>
      <c r="B2231" s="31">
        <v>18.463000000000001</v>
      </c>
      <c r="C2231" s="31">
        <v>15.57</v>
      </c>
      <c r="D2231" s="31">
        <v>38.487000000000002</v>
      </c>
    </row>
    <row r="2232" spans="1:4">
      <c r="A2232" s="32" t="s">
        <v>2779</v>
      </c>
      <c r="B2232" s="31">
        <v>18.603400000000001</v>
      </c>
      <c r="C2232" s="31">
        <v>15.723100000000001</v>
      </c>
      <c r="D2232" s="31">
        <v>39.582000000000001</v>
      </c>
    </row>
    <row r="2233" spans="1:4">
      <c r="A2233" s="32">
        <v>99022805</v>
      </c>
      <c r="B2233" s="31">
        <v>18.289000000000001</v>
      </c>
      <c r="C2233" s="31">
        <v>15.581</v>
      </c>
      <c r="D2233" s="31">
        <v>38.54</v>
      </c>
    </row>
    <row r="2234" spans="1:4">
      <c r="A2234" s="32" t="s">
        <v>2780</v>
      </c>
      <c r="B2234" s="31">
        <v>18.402999999999999</v>
      </c>
      <c r="C2234" s="31">
        <v>15.52</v>
      </c>
      <c r="D2234" s="31">
        <v>38.295000000000002</v>
      </c>
    </row>
    <row r="2235" spans="1:4">
      <c r="A2235" s="32" t="s">
        <v>2781</v>
      </c>
      <c r="B2235" s="31">
        <v>18.422999999999998</v>
      </c>
      <c r="C2235" s="31">
        <v>15.523999999999999</v>
      </c>
      <c r="D2235" s="31">
        <v>38.203000000000003</v>
      </c>
    </row>
    <row r="2236" spans="1:4">
      <c r="A2236" s="32" t="s">
        <v>2782</v>
      </c>
      <c r="B2236" s="31">
        <v>18.744</v>
      </c>
      <c r="C2236" s="31">
        <v>15.646000000000001</v>
      </c>
      <c r="D2236" s="31">
        <v>38.686999999999998</v>
      </c>
    </row>
    <row r="2237" spans="1:4">
      <c r="A2237" s="32" t="s">
        <v>2783</v>
      </c>
      <c r="B2237" s="31">
        <v>18.695</v>
      </c>
      <c r="C2237" s="31">
        <v>15.638999999999999</v>
      </c>
      <c r="D2237" s="31">
        <v>38.795000000000002</v>
      </c>
    </row>
    <row r="2238" spans="1:4">
      <c r="A2238" s="32" t="s">
        <v>2784</v>
      </c>
      <c r="B2238" s="31">
        <v>18.629000000000001</v>
      </c>
      <c r="C2238" s="31">
        <v>15.583299999999999</v>
      </c>
      <c r="D2238" s="31">
        <v>38.620699999999999</v>
      </c>
    </row>
    <row r="2239" spans="1:4">
      <c r="A2239" s="32" t="s">
        <v>726</v>
      </c>
      <c r="B2239" s="31">
        <v>18.702999999999999</v>
      </c>
      <c r="C2239" s="31">
        <v>15.738</v>
      </c>
      <c r="D2239" s="31">
        <v>39.109000000000002</v>
      </c>
    </row>
    <row r="2240" spans="1:4">
      <c r="A2240" s="32" t="s">
        <v>2785</v>
      </c>
      <c r="B2240" s="31">
        <v>18.303999999999998</v>
      </c>
      <c r="C2240" s="31">
        <v>15.571</v>
      </c>
      <c r="D2240" s="31">
        <v>38.466000000000001</v>
      </c>
    </row>
    <row r="2241" spans="1:4">
      <c r="A2241" s="32" t="s">
        <v>2786</v>
      </c>
      <c r="B2241" s="31">
        <v>18.879000000000001</v>
      </c>
      <c r="C2241" s="31">
        <v>15.715999999999999</v>
      </c>
      <c r="D2241" s="31">
        <v>39.156999999999996</v>
      </c>
    </row>
    <row r="2242" spans="1:4">
      <c r="A2242" s="32" t="s">
        <v>2787</v>
      </c>
      <c r="B2242" s="31">
        <v>18.266999999999999</v>
      </c>
      <c r="C2242" s="31">
        <v>15.491</v>
      </c>
      <c r="D2242" s="31">
        <v>37.890999999999998</v>
      </c>
    </row>
    <row r="2243" spans="1:4">
      <c r="A2243" s="32" t="s">
        <v>2788</v>
      </c>
      <c r="B2243" s="31">
        <v>23.759</v>
      </c>
      <c r="C2243" s="31">
        <v>15.946999999999999</v>
      </c>
      <c r="D2243" s="31">
        <v>43.933999999999997</v>
      </c>
    </row>
    <row r="2244" spans="1:4">
      <c r="A2244" s="32" t="s">
        <v>2789</v>
      </c>
      <c r="B2244" s="31">
        <v>18.242999999999999</v>
      </c>
      <c r="C2244" s="31">
        <v>15.617000000000001</v>
      </c>
      <c r="D2244" s="31">
        <v>38.409999999999997</v>
      </c>
    </row>
    <row r="2245" spans="1:4">
      <c r="A2245" s="32" t="s">
        <v>1408</v>
      </c>
      <c r="B2245" s="31">
        <v>18.079999999999998</v>
      </c>
      <c r="C2245" s="31">
        <v>15.518000000000001</v>
      </c>
      <c r="D2245" s="31">
        <v>37.984999999999999</v>
      </c>
    </row>
    <row r="2246" spans="1:4">
      <c r="A2246" s="32" t="s">
        <v>1348</v>
      </c>
      <c r="B2246" s="31">
        <v>18.913</v>
      </c>
      <c r="C2246" s="31">
        <v>15.613</v>
      </c>
      <c r="D2246" s="31">
        <v>38.6</v>
      </c>
    </row>
    <row r="2247" spans="1:4">
      <c r="A2247" s="32" t="s">
        <v>2790</v>
      </c>
      <c r="B2247" s="31">
        <v>19.324000000000002</v>
      </c>
      <c r="C2247" s="31">
        <v>15.664999999999999</v>
      </c>
      <c r="D2247" s="31">
        <v>39.398000000000003</v>
      </c>
    </row>
    <row r="2248" spans="1:4">
      <c r="A2248" s="32">
        <v>46339</v>
      </c>
      <c r="B2248" s="31">
        <v>18.649000000000001</v>
      </c>
      <c r="C2248" s="31">
        <v>15.55</v>
      </c>
      <c r="D2248" s="31">
        <v>38.311</v>
      </c>
    </row>
    <row r="2249" spans="1:4">
      <c r="A2249" s="32" t="s">
        <v>2791</v>
      </c>
      <c r="B2249" s="31">
        <v>18.815000000000001</v>
      </c>
      <c r="C2249" s="31">
        <v>15.673999999999999</v>
      </c>
      <c r="D2249" s="31">
        <v>39.020000000000003</v>
      </c>
    </row>
    <row r="2250" spans="1:4">
      <c r="A2250" s="32" t="s">
        <v>2792</v>
      </c>
      <c r="B2250" s="31">
        <v>19.395</v>
      </c>
      <c r="C2250" s="31">
        <v>15.653</v>
      </c>
      <c r="D2250" s="31">
        <v>39.229999999999997</v>
      </c>
    </row>
    <row r="2251" spans="1:4">
      <c r="A2251" s="32" t="s">
        <v>2793</v>
      </c>
      <c r="B2251" s="31">
        <v>18.788</v>
      </c>
      <c r="C2251" s="31">
        <v>15.547000000000001</v>
      </c>
      <c r="D2251" s="31">
        <v>38.249000000000002</v>
      </c>
    </row>
    <row r="2252" spans="1:4">
      <c r="A2252" s="32" t="s">
        <v>2794</v>
      </c>
      <c r="B2252" s="31">
        <v>18.837</v>
      </c>
      <c r="C2252" s="31">
        <v>15.686</v>
      </c>
      <c r="D2252" s="31">
        <v>39.043999999999997</v>
      </c>
    </row>
    <row r="2253" spans="1:4">
      <c r="A2253" s="32" t="s">
        <v>2795</v>
      </c>
      <c r="B2253" s="31">
        <v>18.975999999999999</v>
      </c>
      <c r="C2253" s="31">
        <v>15.679</v>
      </c>
      <c r="D2253" s="31">
        <v>39.051000000000002</v>
      </c>
    </row>
    <row r="2254" spans="1:4">
      <c r="A2254" s="32" t="s">
        <v>2796</v>
      </c>
      <c r="B2254" s="31">
        <v>18.960999999999999</v>
      </c>
      <c r="C2254" s="31">
        <v>15.555999999999999</v>
      </c>
      <c r="D2254" s="31">
        <v>38.683</v>
      </c>
    </row>
    <row r="2255" spans="1:4">
      <c r="A2255" s="32" t="s">
        <v>2797</v>
      </c>
      <c r="B2255" s="31">
        <v>18.84</v>
      </c>
      <c r="C2255" s="31">
        <v>15.67</v>
      </c>
      <c r="D2255" s="31">
        <v>38.909999999999997</v>
      </c>
    </row>
    <row r="2256" spans="1:4">
      <c r="A2256" s="32">
        <v>123979</v>
      </c>
      <c r="B2256" s="31">
        <v>18.672499999999999</v>
      </c>
      <c r="C2256" s="31">
        <v>15.620799999999999</v>
      </c>
      <c r="D2256" s="31">
        <v>38.601900000000001</v>
      </c>
    </row>
    <row r="2257" spans="1:4">
      <c r="A2257" s="32" t="s">
        <v>2798</v>
      </c>
      <c r="B2257" s="31">
        <v>18.8264</v>
      </c>
      <c r="C2257" s="31">
        <v>15.602499999999999</v>
      </c>
      <c r="D2257" s="31">
        <v>38.613</v>
      </c>
    </row>
    <row r="2258" spans="1:4">
      <c r="A2258" s="32" t="s">
        <v>2799</v>
      </c>
      <c r="B2258" s="31">
        <v>18.609000000000002</v>
      </c>
      <c r="C2258" s="31">
        <v>15.54</v>
      </c>
      <c r="D2258" s="31">
        <v>38.273000000000003</v>
      </c>
    </row>
    <row r="2259" spans="1:4">
      <c r="A2259" s="32" t="s">
        <v>2800</v>
      </c>
      <c r="B2259" s="31">
        <v>18.927</v>
      </c>
      <c r="C2259" s="31">
        <v>15.638</v>
      </c>
      <c r="D2259" s="31">
        <v>38.768999999999998</v>
      </c>
    </row>
    <row r="2260" spans="1:4">
      <c r="A2260" s="32" t="s">
        <v>2801</v>
      </c>
      <c r="B2260" s="31">
        <v>18.684999999999999</v>
      </c>
      <c r="C2260" s="31">
        <v>15.643000000000001</v>
      </c>
      <c r="D2260" s="31">
        <v>38.871000000000002</v>
      </c>
    </row>
    <row r="2261" spans="1:4">
      <c r="A2261" s="32" t="s">
        <v>2802</v>
      </c>
      <c r="B2261" s="31">
        <v>18.396999999999998</v>
      </c>
      <c r="C2261" s="31">
        <v>15.605</v>
      </c>
      <c r="D2261" s="31">
        <v>38.749000000000002</v>
      </c>
    </row>
    <row r="2262" spans="1:4">
      <c r="A2262" s="32" t="s">
        <v>2803</v>
      </c>
      <c r="B2262" s="31">
        <v>18.486000000000001</v>
      </c>
      <c r="C2262" s="31">
        <v>15.513</v>
      </c>
      <c r="D2262" s="31">
        <v>38.155999999999999</v>
      </c>
    </row>
    <row r="2263" spans="1:4">
      <c r="A2263" s="32" t="s">
        <v>2804</v>
      </c>
      <c r="B2263" s="31">
        <v>18.998999999999999</v>
      </c>
      <c r="C2263" s="31">
        <v>15.673999999999999</v>
      </c>
      <c r="D2263" s="31">
        <v>39.139000000000003</v>
      </c>
    </row>
    <row r="2264" spans="1:4">
      <c r="A2264" s="32" t="s">
        <v>926</v>
      </c>
      <c r="B2264" s="31">
        <v>18.331</v>
      </c>
      <c r="C2264" s="31">
        <v>15.606</v>
      </c>
      <c r="D2264" s="31">
        <v>38.222999999999999</v>
      </c>
    </row>
    <row r="2265" spans="1:4">
      <c r="A2265" s="32" t="s">
        <v>2805</v>
      </c>
      <c r="B2265" s="31">
        <v>19.026</v>
      </c>
      <c r="C2265" s="31">
        <v>15.647</v>
      </c>
      <c r="D2265" s="31">
        <v>38.728000000000002</v>
      </c>
    </row>
    <row r="2266" spans="1:4">
      <c r="A2266" s="32" t="s">
        <v>2806</v>
      </c>
      <c r="B2266" s="31">
        <v>18.663</v>
      </c>
      <c r="C2266" s="31">
        <v>15.634</v>
      </c>
      <c r="D2266" s="31">
        <v>38.587000000000003</v>
      </c>
    </row>
    <row r="2267" spans="1:4">
      <c r="A2267" s="32" t="s">
        <v>2807</v>
      </c>
      <c r="B2267" s="31">
        <v>18.872</v>
      </c>
      <c r="C2267" s="31">
        <v>15.67</v>
      </c>
      <c r="D2267" s="31">
        <v>38.848999999999997</v>
      </c>
    </row>
    <row r="2268" spans="1:4">
      <c r="A2268" s="32" t="s">
        <v>2808</v>
      </c>
      <c r="B2268" s="31">
        <v>18.558</v>
      </c>
      <c r="C2268" s="31">
        <v>15.622</v>
      </c>
      <c r="D2268" s="31">
        <v>38.484999999999999</v>
      </c>
    </row>
    <row r="2269" spans="1:4">
      <c r="A2269" s="32" t="s">
        <v>2809</v>
      </c>
      <c r="B2269" s="31">
        <v>18.553000000000001</v>
      </c>
      <c r="C2269" s="31">
        <v>15.567</v>
      </c>
      <c r="D2269" s="31">
        <v>38.192</v>
      </c>
    </row>
    <row r="2270" spans="1:4">
      <c r="A2270" s="32" t="s">
        <v>2810</v>
      </c>
      <c r="B2270" s="31">
        <v>18.913</v>
      </c>
      <c r="C2270" s="31">
        <v>15.622</v>
      </c>
      <c r="D2270" s="31">
        <v>38.677</v>
      </c>
    </row>
    <row r="2271" spans="1:4">
      <c r="A2271" s="32" t="s">
        <v>2811</v>
      </c>
      <c r="B2271" s="31">
        <v>18.593</v>
      </c>
      <c r="C2271" s="31">
        <v>15.595000000000001</v>
      </c>
      <c r="D2271" s="31">
        <v>38.716000000000001</v>
      </c>
    </row>
    <row r="2272" spans="1:4">
      <c r="A2272" s="32" t="s">
        <v>2812</v>
      </c>
      <c r="B2272" s="31">
        <v>18.957999999999998</v>
      </c>
      <c r="C2272" s="31">
        <v>15.599</v>
      </c>
      <c r="D2272" s="31">
        <v>38.762999999999998</v>
      </c>
    </row>
    <row r="2273" spans="1:4">
      <c r="A2273" s="32" t="s">
        <v>2813</v>
      </c>
      <c r="B2273" s="31">
        <v>17.959</v>
      </c>
      <c r="C2273" s="31">
        <v>15.538</v>
      </c>
      <c r="D2273" s="31">
        <v>38.389000000000003</v>
      </c>
    </row>
    <row r="2274" spans="1:4">
      <c r="A2274" s="32" t="s">
        <v>2814</v>
      </c>
      <c r="B2274" s="31">
        <v>18.734000000000002</v>
      </c>
      <c r="C2274" s="31">
        <v>15.65</v>
      </c>
      <c r="D2274" s="31">
        <v>38.847999999999999</v>
      </c>
    </row>
    <row r="2275" spans="1:4">
      <c r="A2275" s="32" t="s">
        <v>2815</v>
      </c>
      <c r="B2275" s="31">
        <v>18.867999999999999</v>
      </c>
      <c r="C2275" s="31">
        <v>15.693</v>
      </c>
      <c r="D2275" s="31">
        <v>39.064999999999998</v>
      </c>
    </row>
    <row r="2276" spans="1:4">
      <c r="A2276" s="32" t="s">
        <v>2816</v>
      </c>
      <c r="B2276" s="31">
        <v>18.711300000000001</v>
      </c>
      <c r="C2276" s="31">
        <v>15.5847</v>
      </c>
      <c r="D2276" s="31">
        <v>38.4467</v>
      </c>
    </row>
    <row r="2277" spans="1:4">
      <c r="A2277" s="32" t="s">
        <v>2817</v>
      </c>
      <c r="B2277" s="31">
        <v>18.626000000000001</v>
      </c>
      <c r="C2277" s="31">
        <v>15.599</v>
      </c>
      <c r="D2277" s="31">
        <v>38.488999999999997</v>
      </c>
    </row>
    <row r="2278" spans="1:4">
      <c r="A2278" s="32" t="s">
        <v>2818</v>
      </c>
      <c r="B2278" s="31">
        <v>18.666</v>
      </c>
      <c r="C2278" s="31">
        <v>15.664999999999999</v>
      </c>
      <c r="D2278" s="31">
        <v>39.06</v>
      </c>
    </row>
    <row r="2279" spans="1:4">
      <c r="A2279" s="32" t="s">
        <v>1441</v>
      </c>
      <c r="B2279" s="31">
        <v>19.030999999999999</v>
      </c>
      <c r="C2279" s="31">
        <v>15.634</v>
      </c>
      <c r="D2279" s="31">
        <v>38.75</v>
      </c>
    </row>
    <row r="2280" spans="1:4">
      <c r="A2280" s="32" t="s">
        <v>2819</v>
      </c>
      <c r="B2280" s="31">
        <v>18.267099999999999</v>
      </c>
      <c r="C2280" s="31">
        <v>15.6671</v>
      </c>
      <c r="D2280" s="31">
        <v>39.1875</v>
      </c>
    </row>
    <row r="2281" spans="1:4">
      <c r="A2281" s="32" t="s">
        <v>2820</v>
      </c>
      <c r="B2281" s="31">
        <v>19.64</v>
      </c>
      <c r="C2281" s="31">
        <v>15.68</v>
      </c>
      <c r="D2281" s="31">
        <v>39.39</v>
      </c>
    </row>
    <row r="2282" spans="1:4">
      <c r="A2282" s="32" t="s">
        <v>2821</v>
      </c>
      <c r="B2282" s="31">
        <v>18.831</v>
      </c>
      <c r="C2282" s="31">
        <v>15.613</v>
      </c>
      <c r="D2282" s="31">
        <v>38.679000000000002</v>
      </c>
    </row>
    <row r="2283" spans="1:4">
      <c r="A2283" s="32" t="s">
        <v>2822</v>
      </c>
      <c r="B2283" s="31">
        <v>17.593</v>
      </c>
      <c r="C2283" s="31">
        <v>15.59</v>
      </c>
      <c r="D2283" s="31">
        <v>38.277999999999999</v>
      </c>
    </row>
    <row r="2284" spans="1:4">
      <c r="A2284" s="32" t="s">
        <v>2823</v>
      </c>
      <c r="B2284" s="31">
        <v>18.779299999999999</v>
      </c>
      <c r="C2284" s="31">
        <v>15.6822</v>
      </c>
      <c r="D2284" s="31">
        <v>38.942100000000003</v>
      </c>
    </row>
    <row r="2285" spans="1:4">
      <c r="A2285" s="32" t="s">
        <v>2824</v>
      </c>
      <c r="B2285" s="31">
        <v>18.3613</v>
      </c>
      <c r="C2285" s="31">
        <v>15.552899999999999</v>
      </c>
      <c r="D2285" s="31">
        <v>38.213700000000003</v>
      </c>
    </row>
    <row r="2286" spans="1:4">
      <c r="A2286" s="32" t="s">
        <v>2825</v>
      </c>
      <c r="B2286" s="31">
        <v>18.795000000000002</v>
      </c>
      <c r="C2286" s="31">
        <v>15.603999999999999</v>
      </c>
      <c r="D2286" s="31">
        <v>38.625</v>
      </c>
    </row>
    <row r="2287" spans="1:4">
      <c r="A2287" s="32">
        <v>697</v>
      </c>
      <c r="B2287" s="31">
        <v>17.954999999999998</v>
      </c>
      <c r="C2287" s="31">
        <v>15.492000000000001</v>
      </c>
      <c r="D2287" s="31">
        <v>38.238</v>
      </c>
    </row>
    <row r="2288" spans="1:4">
      <c r="A2288" s="32" t="s">
        <v>2826</v>
      </c>
      <c r="B2288" s="31">
        <v>18.327999999999999</v>
      </c>
      <c r="C2288" s="31">
        <v>15.587</v>
      </c>
      <c r="D2288" s="31">
        <v>38.527000000000001</v>
      </c>
    </row>
    <row r="2289" spans="1:4">
      <c r="A2289" s="32" t="s">
        <v>2827</v>
      </c>
      <c r="B2289" s="31">
        <v>19.093</v>
      </c>
      <c r="C2289" s="31">
        <v>15.641999999999999</v>
      </c>
      <c r="D2289" s="31">
        <v>38.799999999999997</v>
      </c>
    </row>
    <row r="2290" spans="1:4">
      <c r="A2290" s="32" t="s">
        <v>2828</v>
      </c>
      <c r="B2290" s="31">
        <v>18.082000000000001</v>
      </c>
      <c r="C2290" s="31">
        <v>15.497</v>
      </c>
      <c r="D2290" s="31">
        <v>38.082999999999998</v>
      </c>
    </row>
    <row r="2291" spans="1:4">
      <c r="A2291" s="32" t="s">
        <v>2829</v>
      </c>
      <c r="B2291" s="31">
        <v>18.404</v>
      </c>
      <c r="C2291" s="31">
        <v>15.579000000000001</v>
      </c>
      <c r="D2291" s="31">
        <v>38.383000000000003</v>
      </c>
    </row>
    <row r="2292" spans="1:4">
      <c r="A2292" s="32" t="s">
        <v>2830</v>
      </c>
      <c r="B2292" s="31">
        <v>18.818999999999999</v>
      </c>
      <c r="C2292" s="31">
        <v>15.654</v>
      </c>
      <c r="D2292" s="31">
        <v>38.795000000000002</v>
      </c>
    </row>
    <row r="2293" spans="1:4">
      <c r="A2293" s="32" t="s">
        <v>2831</v>
      </c>
      <c r="B2293" s="31">
        <v>19.007999999999999</v>
      </c>
      <c r="C2293" s="31">
        <v>15.65</v>
      </c>
      <c r="D2293" s="31">
        <v>38.832999999999998</v>
      </c>
    </row>
    <row r="2294" spans="1:4">
      <c r="A2294" s="32" t="s">
        <v>2832</v>
      </c>
      <c r="B2294" s="31">
        <v>18.7453</v>
      </c>
      <c r="C2294" s="31">
        <v>15.614599999999999</v>
      </c>
      <c r="D2294" s="31">
        <v>38.600900000000003</v>
      </c>
    </row>
    <row r="2295" spans="1:4">
      <c r="A2295" s="32" t="s">
        <v>2833</v>
      </c>
      <c r="B2295" s="31">
        <v>19.039899999999999</v>
      </c>
      <c r="C2295" s="31">
        <v>15.5304</v>
      </c>
      <c r="D2295" s="31">
        <v>38.622199999999999</v>
      </c>
    </row>
    <row r="2296" spans="1:4">
      <c r="A2296" s="32" t="s">
        <v>2834</v>
      </c>
      <c r="B2296" s="31">
        <v>18.32</v>
      </c>
      <c r="C2296" s="31">
        <v>15.71</v>
      </c>
      <c r="D2296" s="31">
        <v>39.35</v>
      </c>
    </row>
    <row r="2297" spans="1:4">
      <c r="A2297" s="32" t="s">
        <v>2835</v>
      </c>
      <c r="B2297" s="31">
        <v>18.323799999999999</v>
      </c>
      <c r="C2297" s="31">
        <v>15.5418</v>
      </c>
      <c r="D2297" s="31">
        <v>38.145299999999999</v>
      </c>
    </row>
    <row r="2298" spans="1:4">
      <c r="A2298" s="32" t="s">
        <v>2836</v>
      </c>
      <c r="B2298" s="31">
        <v>18.542999999999999</v>
      </c>
      <c r="C2298" s="31">
        <v>15.637</v>
      </c>
      <c r="D2298" s="31">
        <v>38.57</v>
      </c>
    </row>
    <row r="2299" spans="1:4">
      <c r="A2299" s="32" t="s">
        <v>2837</v>
      </c>
      <c r="B2299" s="31">
        <v>18.486999999999998</v>
      </c>
      <c r="C2299" s="31">
        <v>15.568</v>
      </c>
      <c r="D2299" s="31">
        <v>39.162999999999997</v>
      </c>
    </row>
    <row r="2300" spans="1:4">
      <c r="A2300" s="32" t="s">
        <v>2838</v>
      </c>
      <c r="B2300" s="31">
        <v>19.061</v>
      </c>
      <c r="C2300" s="31">
        <v>15.986000000000001</v>
      </c>
      <c r="D2300" s="31">
        <v>39.759</v>
      </c>
    </row>
    <row r="2301" spans="1:4">
      <c r="A2301" s="32" t="s">
        <v>2839</v>
      </c>
      <c r="B2301" s="31">
        <v>19.016300000000001</v>
      </c>
      <c r="C2301" s="31">
        <v>15.6137</v>
      </c>
      <c r="D2301" s="31">
        <v>39.151800000000001</v>
      </c>
    </row>
    <row r="2302" spans="1:4">
      <c r="A2302" s="32" t="s">
        <v>1449</v>
      </c>
      <c r="B2302" s="31">
        <v>19.069900000000001</v>
      </c>
      <c r="C2302" s="31">
        <v>15.662699999999999</v>
      </c>
      <c r="D2302" s="31">
        <v>38.866</v>
      </c>
    </row>
    <row r="2303" spans="1:4">
      <c r="A2303" s="32" t="s">
        <v>2840</v>
      </c>
      <c r="B2303" s="31">
        <v>19.41</v>
      </c>
      <c r="C2303" s="31">
        <v>15.72</v>
      </c>
      <c r="D2303" s="31">
        <v>39.148000000000003</v>
      </c>
    </row>
    <row r="2304" spans="1:4">
      <c r="A2304" s="32" t="s">
        <v>2841</v>
      </c>
      <c r="B2304" s="31">
        <v>18.738</v>
      </c>
      <c r="C2304" s="31">
        <v>15.627000000000001</v>
      </c>
      <c r="D2304" s="31">
        <v>38.712000000000003</v>
      </c>
    </row>
    <row r="2305" spans="1:4">
      <c r="A2305" s="32" t="s">
        <v>2842</v>
      </c>
      <c r="B2305" s="31">
        <v>19.63</v>
      </c>
      <c r="C2305" s="31">
        <v>15.66</v>
      </c>
      <c r="D2305" s="31">
        <v>39.39</v>
      </c>
    </row>
    <row r="2306" spans="1:4">
      <c r="A2306" s="32" t="s">
        <v>2843</v>
      </c>
      <c r="B2306" s="31">
        <v>18.399000000000001</v>
      </c>
      <c r="C2306" s="31">
        <v>15.571</v>
      </c>
      <c r="D2306" s="31">
        <v>38.304000000000002</v>
      </c>
    </row>
    <row r="2307" spans="1:4">
      <c r="A2307" s="32" t="s">
        <v>2844</v>
      </c>
      <c r="B2307" s="31">
        <v>15.561</v>
      </c>
      <c r="C2307" s="31">
        <v>15.608000000000001</v>
      </c>
      <c r="D2307" s="31">
        <v>35.505000000000003</v>
      </c>
    </row>
    <row r="2308" spans="1:4">
      <c r="A2308" s="32" t="s">
        <v>2845</v>
      </c>
      <c r="B2308" s="31">
        <v>18.898</v>
      </c>
      <c r="C2308" s="31">
        <v>15.717000000000001</v>
      </c>
      <c r="D2308" s="31">
        <v>39.22</v>
      </c>
    </row>
    <row r="2309" spans="1:4">
      <c r="A2309" s="32" t="s">
        <v>2846</v>
      </c>
      <c r="B2309" s="31">
        <v>18.77</v>
      </c>
      <c r="C2309" s="31">
        <v>15.67</v>
      </c>
      <c r="D2309" s="31">
        <v>39.46</v>
      </c>
    </row>
    <row r="2310" spans="1:4">
      <c r="A2310" s="32" t="s">
        <v>2847</v>
      </c>
      <c r="B2310" s="31">
        <v>18.076000000000001</v>
      </c>
      <c r="C2310" s="31">
        <v>15.678000000000001</v>
      </c>
      <c r="D2310" s="31">
        <v>39.24</v>
      </c>
    </row>
    <row r="2311" spans="1:4">
      <c r="A2311" s="32">
        <v>38</v>
      </c>
      <c r="B2311" s="31">
        <v>18.111999999999998</v>
      </c>
      <c r="C2311" s="31">
        <v>15.558</v>
      </c>
      <c r="D2311" s="31">
        <v>38.6</v>
      </c>
    </row>
    <row r="2312" spans="1:4">
      <c r="A2312" s="32" t="s">
        <v>2848</v>
      </c>
      <c r="B2312" s="31">
        <v>18.559999999999999</v>
      </c>
      <c r="C2312" s="31">
        <v>15.67</v>
      </c>
      <c r="D2312" s="31">
        <v>39.409999999999997</v>
      </c>
    </row>
    <row r="2313" spans="1:4">
      <c r="A2313" s="32" t="s">
        <v>2849</v>
      </c>
      <c r="B2313" s="31">
        <v>18.759</v>
      </c>
      <c r="C2313" s="31">
        <v>15.65</v>
      </c>
      <c r="D2313" s="31">
        <v>38.786999999999999</v>
      </c>
    </row>
    <row r="2314" spans="1:4">
      <c r="A2314" s="32" t="s">
        <v>2850</v>
      </c>
      <c r="B2314" s="31">
        <v>18.943300000000001</v>
      </c>
      <c r="C2314" s="31">
        <v>15.717599999999999</v>
      </c>
      <c r="D2314" s="31">
        <v>39.1449</v>
      </c>
    </row>
    <row r="2315" spans="1:4">
      <c r="A2315" s="32" t="s">
        <v>1457</v>
      </c>
      <c r="B2315" s="31">
        <v>18.928000000000001</v>
      </c>
      <c r="C2315" s="31">
        <v>15.621</v>
      </c>
      <c r="D2315" s="31">
        <v>38.594999999999999</v>
      </c>
    </row>
    <row r="2316" spans="1:4">
      <c r="A2316" s="32" t="s">
        <v>2851</v>
      </c>
      <c r="B2316" s="31">
        <v>19.315999999999999</v>
      </c>
      <c r="C2316" s="31">
        <v>15.555</v>
      </c>
      <c r="D2316" s="31">
        <v>38.35</v>
      </c>
    </row>
    <row r="2317" spans="1:4">
      <c r="A2317" s="32" t="s">
        <v>2852</v>
      </c>
      <c r="B2317" s="31">
        <v>18.538</v>
      </c>
      <c r="C2317" s="31">
        <v>15.516</v>
      </c>
      <c r="D2317" s="31">
        <v>38.161999999999999</v>
      </c>
    </row>
    <row r="2318" spans="1:4">
      <c r="A2318" s="32" t="s">
        <v>2853</v>
      </c>
      <c r="B2318" s="31">
        <v>18.352</v>
      </c>
      <c r="C2318" s="31">
        <v>15.513</v>
      </c>
      <c r="D2318" s="31">
        <v>38.228999999999999</v>
      </c>
    </row>
    <row r="2319" spans="1:4">
      <c r="A2319" s="32">
        <v>273214</v>
      </c>
      <c r="B2319" s="31">
        <v>17.515999999999998</v>
      </c>
      <c r="C2319" s="31">
        <v>15.471</v>
      </c>
      <c r="D2319" s="31">
        <v>37.53</v>
      </c>
    </row>
    <row r="2320" spans="1:4">
      <c r="A2320" s="32" t="s">
        <v>2854</v>
      </c>
      <c r="B2320" s="31">
        <v>18.724</v>
      </c>
      <c r="C2320" s="31">
        <v>15.597</v>
      </c>
      <c r="D2320" s="31">
        <v>38.451000000000001</v>
      </c>
    </row>
    <row r="2321" spans="1:4">
      <c r="A2321" s="32" t="s">
        <v>2855</v>
      </c>
      <c r="B2321" s="31">
        <v>18.809999999999999</v>
      </c>
      <c r="C2321" s="31">
        <v>15.67</v>
      </c>
      <c r="D2321" s="31">
        <v>38.869999999999997</v>
      </c>
    </row>
    <row r="2322" spans="1:4">
      <c r="A2322" s="32" t="s">
        <v>2856</v>
      </c>
      <c r="B2322" s="31">
        <v>18.344999999999999</v>
      </c>
      <c r="C2322" s="31">
        <v>15.609</v>
      </c>
      <c r="D2322" s="31">
        <v>38.609000000000002</v>
      </c>
    </row>
    <row r="2323" spans="1:4">
      <c r="A2323" s="32" t="s">
        <v>2857</v>
      </c>
      <c r="B2323" s="31">
        <v>18.68</v>
      </c>
      <c r="C2323" s="31">
        <v>15.55</v>
      </c>
      <c r="D2323" s="31">
        <v>38.68</v>
      </c>
    </row>
    <row r="2324" spans="1:4">
      <c r="A2324" s="32">
        <v>787</v>
      </c>
      <c r="B2324" s="31">
        <v>18.838000000000001</v>
      </c>
      <c r="C2324" s="31">
        <v>15.571999999999999</v>
      </c>
      <c r="D2324" s="31">
        <v>38.429000000000002</v>
      </c>
    </row>
    <row r="2325" spans="1:4">
      <c r="A2325" s="32" t="s">
        <v>2858</v>
      </c>
      <c r="B2325" s="31">
        <v>19.629000000000001</v>
      </c>
      <c r="C2325" s="31">
        <v>15.635999999999999</v>
      </c>
      <c r="D2325" s="31">
        <v>39.19</v>
      </c>
    </row>
    <row r="2326" spans="1:4">
      <c r="A2326" s="32" t="s">
        <v>2859</v>
      </c>
      <c r="B2326" s="31">
        <v>18.494</v>
      </c>
      <c r="C2326" s="31">
        <v>15.494999999999999</v>
      </c>
      <c r="D2326" s="31">
        <v>38.094000000000001</v>
      </c>
    </row>
    <row r="2327" spans="1:4">
      <c r="A2327" s="32" t="s">
        <v>2860</v>
      </c>
      <c r="B2327" s="31">
        <v>18.7</v>
      </c>
      <c r="C2327" s="31">
        <v>15.6</v>
      </c>
      <c r="D2327" s="31">
        <v>38.51</v>
      </c>
    </row>
    <row r="2328" spans="1:4">
      <c r="A2328" s="32" t="s">
        <v>2861</v>
      </c>
      <c r="B2328" s="31">
        <v>18.454999999999998</v>
      </c>
      <c r="C2328" s="31">
        <v>15.521000000000001</v>
      </c>
      <c r="D2328" s="31">
        <v>38.268000000000001</v>
      </c>
    </row>
    <row r="2329" spans="1:4">
      <c r="A2329" s="32" t="s">
        <v>2862</v>
      </c>
      <c r="B2329" s="31">
        <v>17.902000000000001</v>
      </c>
      <c r="C2329" s="31">
        <v>15.542</v>
      </c>
      <c r="D2329" s="31">
        <v>38.406999999999996</v>
      </c>
    </row>
    <row r="2330" spans="1:4">
      <c r="A2330" s="32" t="s">
        <v>2863</v>
      </c>
      <c r="B2330" s="31">
        <v>18.128</v>
      </c>
      <c r="C2330" s="31">
        <v>15.64</v>
      </c>
      <c r="D2330" s="31">
        <v>38.415999999999997</v>
      </c>
    </row>
    <row r="2331" spans="1:4">
      <c r="A2331" s="32" t="s">
        <v>2864</v>
      </c>
      <c r="B2331" s="31">
        <v>18.623000000000001</v>
      </c>
      <c r="C2331" s="31">
        <v>15.583</v>
      </c>
      <c r="D2331" s="31">
        <v>38.354999999999997</v>
      </c>
    </row>
    <row r="2332" spans="1:4">
      <c r="A2332" s="32" t="s">
        <v>2865</v>
      </c>
      <c r="B2332" s="31">
        <v>18.408999999999999</v>
      </c>
      <c r="C2332" s="31">
        <v>15.535</v>
      </c>
      <c r="D2332" s="31">
        <v>38.478000000000002</v>
      </c>
    </row>
    <row r="2333" spans="1:4">
      <c r="A2333" s="32" t="s">
        <v>2866</v>
      </c>
      <c r="B2333" s="31">
        <v>18.421800000000001</v>
      </c>
      <c r="C2333" s="31">
        <v>15.489100000000001</v>
      </c>
      <c r="D2333" s="31">
        <v>38.378</v>
      </c>
    </row>
    <row r="2334" spans="1:4">
      <c r="A2334" s="32" t="s">
        <v>2867</v>
      </c>
      <c r="B2334" s="31">
        <v>18.93</v>
      </c>
      <c r="C2334" s="31">
        <v>15.577999999999999</v>
      </c>
      <c r="D2334" s="31">
        <v>38.54</v>
      </c>
    </row>
    <row r="2335" spans="1:4">
      <c r="A2335" s="32" t="s">
        <v>714</v>
      </c>
      <c r="B2335" s="31">
        <v>18.9161</v>
      </c>
      <c r="C2335" s="31">
        <v>15.725300000000001</v>
      </c>
      <c r="D2335" s="31">
        <v>39.125500000000002</v>
      </c>
    </row>
    <row r="2336" spans="1:4">
      <c r="A2336" s="32" t="s">
        <v>2868</v>
      </c>
      <c r="B2336" s="31">
        <v>19.011399999999998</v>
      </c>
      <c r="C2336" s="31">
        <v>15.651899999999999</v>
      </c>
      <c r="D2336" s="31">
        <v>38.729199999999999</v>
      </c>
    </row>
    <row r="2337" spans="1:4">
      <c r="A2337" s="32" t="s">
        <v>2869</v>
      </c>
      <c r="B2337" s="31">
        <v>18.9602</v>
      </c>
      <c r="C2337" s="31">
        <v>15.594200000000001</v>
      </c>
      <c r="D2337" s="31">
        <v>38.669499999999999</v>
      </c>
    </row>
    <row r="2338" spans="1:4">
      <c r="A2338" s="32" t="s">
        <v>2870</v>
      </c>
      <c r="B2338" s="31">
        <v>19.823</v>
      </c>
      <c r="C2338" s="31">
        <v>15.616</v>
      </c>
      <c r="D2338" s="31">
        <v>39.267000000000003</v>
      </c>
    </row>
    <row r="2339" spans="1:4">
      <c r="A2339" s="32" t="s">
        <v>2871</v>
      </c>
      <c r="B2339" s="31">
        <v>18.97</v>
      </c>
      <c r="C2339" s="31">
        <v>15.59</v>
      </c>
      <c r="D2339" s="31">
        <v>38.61</v>
      </c>
    </row>
    <row r="2340" spans="1:4">
      <c r="A2340" s="32" t="s">
        <v>2872</v>
      </c>
      <c r="B2340" s="31">
        <v>18.785</v>
      </c>
      <c r="C2340" s="31">
        <v>15.622999999999999</v>
      </c>
      <c r="D2340" s="31">
        <v>38.506</v>
      </c>
    </row>
    <row r="2341" spans="1:4">
      <c r="A2341" s="32" t="s">
        <v>2873</v>
      </c>
      <c r="B2341" s="31">
        <v>18.756399999999999</v>
      </c>
      <c r="C2341" s="31">
        <v>15.732799999999999</v>
      </c>
      <c r="D2341" s="31">
        <v>39.1768</v>
      </c>
    </row>
    <row r="2342" spans="1:4">
      <c r="A2342" s="32" t="s">
        <v>2874</v>
      </c>
      <c r="B2342" s="31">
        <v>18.757999999999999</v>
      </c>
      <c r="C2342" s="31">
        <v>15.577</v>
      </c>
      <c r="D2342" s="31">
        <v>38.743000000000002</v>
      </c>
    </row>
    <row r="2343" spans="1:4">
      <c r="A2343" s="32" t="s">
        <v>2875</v>
      </c>
      <c r="B2343" s="31">
        <v>18.628</v>
      </c>
      <c r="C2343" s="31">
        <v>15.625999999999999</v>
      </c>
      <c r="D2343" s="31">
        <v>38.93</v>
      </c>
    </row>
    <row r="2344" spans="1:4">
      <c r="A2344" s="32" t="s">
        <v>2876</v>
      </c>
      <c r="B2344" s="31">
        <v>18.413599999999999</v>
      </c>
      <c r="C2344" s="31">
        <v>15.5069</v>
      </c>
      <c r="D2344" s="31">
        <v>38.140700000000002</v>
      </c>
    </row>
    <row r="2345" spans="1:4">
      <c r="A2345" s="32" t="s">
        <v>2877</v>
      </c>
      <c r="B2345" s="31">
        <v>21.393000000000001</v>
      </c>
      <c r="C2345" s="31">
        <v>15.818</v>
      </c>
      <c r="D2345" s="31">
        <v>41.564</v>
      </c>
    </row>
    <row r="2346" spans="1:4">
      <c r="A2346" s="32" t="s">
        <v>2878</v>
      </c>
      <c r="B2346" s="31">
        <v>18.606999999999999</v>
      </c>
      <c r="C2346" s="31">
        <v>15.571400000000001</v>
      </c>
      <c r="D2346" s="31">
        <v>38.561100000000003</v>
      </c>
    </row>
    <row r="2347" spans="1:4">
      <c r="A2347" s="32" t="s">
        <v>2879</v>
      </c>
      <c r="B2347" s="31">
        <v>18.472999999999999</v>
      </c>
      <c r="C2347" s="31">
        <v>15.5505</v>
      </c>
      <c r="D2347" s="31">
        <v>38.341000000000001</v>
      </c>
    </row>
    <row r="2348" spans="1:4">
      <c r="A2348" s="32" t="s">
        <v>973</v>
      </c>
      <c r="B2348" s="31">
        <v>18.940000000000001</v>
      </c>
      <c r="C2348" s="31">
        <v>15.603999999999999</v>
      </c>
      <c r="D2348" s="31">
        <v>38.585000000000001</v>
      </c>
    </row>
    <row r="2349" spans="1:4">
      <c r="A2349" s="32" t="s">
        <v>2880</v>
      </c>
      <c r="B2349" s="31">
        <v>18.3809</v>
      </c>
      <c r="C2349" s="31">
        <v>15.5456</v>
      </c>
      <c r="D2349" s="31">
        <v>38.292999999999999</v>
      </c>
    </row>
    <row r="2350" spans="1:4">
      <c r="A2350" s="32" t="s">
        <v>2881</v>
      </c>
      <c r="B2350" s="31">
        <v>18.911999999999999</v>
      </c>
      <c r="C2350" s="31">
        <v>15.602</v>
      </c>
      <c r="D2350" s="31">
        <v>38.765999999999998</v>
      </c>
    </row>
    <row r="2351" spans="1:4">
      <c r="A2351" s="32" t="s">
        <v>2882</v>
      </c>
      <c r="B2351" s="31">
        <v>18.675000000000001</v>
      </c>
      <c r="C2351" s="31">
        <v>15.679</v>
      </c>
      <c r="D2351" s="31">
        <v>39.000999999999998</v>
      </c>
    </row>
    <row r="2352" spans="1:4">
      <c r="A2352" s="32" t="s">
        <v>2883</v>
      </c>
      <c r="B2352" s="31">
        <v>18.277000000000001</v>
      </c>
      <c r="C2352" s="31">
        <v>15.478</v>
      </c>
      <c r="D2352" s="31">
        <v>37.902999999999999</v>
      </c>
    </row>
    <row r="2353" spans="1:4">
      <c r="A2353" s="32" t="s">
        <v>2884</v>
      </c>
      <c r="B2353" s="31">
        <v>16.728000000000002</v>
      </c>
      <c r="C2353" s="31">
        <v>15.324</v>
      </c>
      <c r="D2353" s="31">
        <v>37.200000000000003</v>
      </c>
    </row>
    <row r="2354" spans="1:4">
      <c r="A2354" s="32" t="s">
        <v>2885</v>
      </c>
      <c r="B2354" s="31">
        <v>19.09</v>
      </c>
      <c r="C2354" s="31">
        <v>15.67</v>
      </c>
      <c r="D2354" s="31">
        <v>39.24</v>
      </c>
    </row>
    <row r="2355" spans="1:4">
      <c r="A2355" s="32" t="s">
        <v>2886</v>
      </c>
      <c r="B2355" s="31">
        <v>18.742000000000001</v>
      </c>
      <c r="C2355" s="31">
        <v>15.627000000000001</v>
      </c>
      <c r="D2355" s="31">
        <v>38.792000000000002</v>
      </c>
    </row>
    <row r="2356" spans="1:4">
      <c r="A2356" s="32" t="s">
        <v>2887</v>
      </c>
      <c r="B2356" s="31">
        <v>18.952999999999999</v>
      </c>
      <c r="C2356" s="31">
        <v>15.646000000000001</v>
      </c>
      <c r="D2356" s="31">
        <v>38.798999999999999</v>
      </c>
    </row>
    <row r="2357" spans="1:4">
      <c r="A2357" s="32" t="s">
        <v>2888</v>
      </c>
      <c r="B2357" s="31">
        <v>18.963000000000001</v>
      </c>
      <c r="C2357" s="31">
        <v>15.596</v>
      </c>
      <c r="D2357" s="31">
        <v>38.548999999999999</v>
      </c>
    </row>
    <row r="2358" spans="1:4">
      <c r="A2358" s="32" t="s">
        <v>2889</v>
      </c>
      <c r="B2358" s="31">
        <v>18.166</v>
      </c>
      <c r="C2358" s="31">
        <v>15.477</v>
      </c>
      <c r="D2358" s="31">
        <v>37.799999999999997</v>
      </c>
    </row>
    <row r="2359" spans="1:4">
      <c r="A2359" s="32" t="s">
        <v>2062</v>
      </c>
      <c r="B2359" s="31">
        <v>18.579999999999998</v>
      </c>
      <c r="C2359" s="31">
        <v>15.577</v>
      </c>
      <c r="D2359" s="31">
        <v>38.581000000000003</v>
      </c>
    </row>
    <row r="2360" spans="1:4">
      <c r="A2360" s="32" t="s">
        <v>2890</v>
      </c>
      <c r="B2360" s="31">
        <v>18.518999999999998</v>
      </c>
      <c r="C2360" s="31">
        <v>15.561999999999999</v>
      </c>
      <c r="D2360" s="31">
        <v>38.377000000000002</v>
      </c>
    </row>
    <row r="2361" spans="1:4">
      <c r="A2361" s="32" t="s">
        <v>2891</v>
      </c>
      <c r="B2361" s="31">
        <v>18.760999999999999</v>
      </c>
      <c r="C2361" s="31">
        <v>15.593999999999999</v>
      </c>
      <c r="D2361" s="31">
        <v>38.642000000000003</v>
      </c>
    </row>
    <row r="2362" spans="1:4">
      <c r="A2362" s="32" t="s">
        <v>2892</v>
      </c>
      <c r="B2362" s="31">
        <v>18.760999999999999</v>
      </c>
      <c r="C2362" s="31">
        <v>15.602</v>
      </c>
      <c r="D2362" s="31">
        <v>38.625999999999998</v>
      </c>
    </row>
    <row r="2363" spans="1:4">
      <c r="A2363" s="32" t="s">
        <v>963</v>
      </c>
      <c r="B2363" s="31">
        <v>18.977</v>
      </c>
      <c r="C2363" s="31">
        <v>15.624000000000001</v>
      </c>
      <c r="D2363" s="31">
        <v>38.667999999999999</v>
      </c>
    </row>
    <row r="2364" spans="1:4">
      <c r="A2364" s="32" t="s">
        <v>2893</v>
      </c>
      <c r="B2364" s="31">
        <v>18.73</v>
      </c>
      <c r="C2364" s="31">
        <v>15.629</v>
      </c>
      <c r="D2364" s="31">
        <v>38.832999999999998</v>
      </c>
    </row>
    <row r="2365" spans="1:4">
      <c r="A2365" s="32" t="s">
        <v>2894</v>
      </c>
      <c r="B2365" s="31">
        <v>18.39</v>
      </c>
      <c r="C2365" s="31">
        <v>15.49</v>
      </c>
      <c r="D2365" s="31">
        <v>37.94</v>
      </c>
    </row>
    <row r="2366" spans="1:4">
      <c r="A2366" s="32" t="s">
        <v>2895</v>
      </c>
      <c r="B2366" s="31">
        <v>18.695</v>
      </c>
      <c r="C2366" s="31">
        <v>15.651</v>
      </c>
      <c r="D2366" s="31">
        <v>38.81</v>
      </c>
    </row>
    <row r="2367" spans="1:4">
      <c r="A2367" s="32" t="s">
        <v>2896</v>
      </c>
      <c r="B2367" s="31">
        <v>18.562999999999999</v>
      </c>
      <c r="C2367" s="31">
        <v>15.565</v>
      </c>
      <c r="D2367" s="31">
        <v>38.270000000000003</v>
      </c>
    </row>
    <row r="2368" spans="1:4">
      <c r="A2368" s="32" t="s">
        <v>2897</v>
      </c>
      <c r="B2368" s="31">
        <v>18.684999999999999</v>
      </c>
      <c r="C2368" s="31">
        <v>15.675000000000001</v>
      </c>
      <c r="D2368" s="31">
        <v>38.889000000000003</v>
      </c>
    </row>
    <row r="2369" spans="1:4">
      <c r="A2369" s="32" t="s">
        <v>2898</v>
      </c>
      <c r="B2369" s="31">
        <v>18.734999999999999</v>
      </c>
      <c r="C2369" s="31">
        <v>15.541</v>
      </c>
      <c r="D2369" s="31">
        <v>38.378</v>
      </c>
    </row>
    <row r="2370" spans="1:4">
      <c r="A2370" s="32" t="s">
        <v>2899</v>
      </c>
      <c r="B2370" s="31">
        <v>18.678100000000001</v>
      </c>
      <c r="C2370" s="31">
        <v>15.5471</v>
      </c>
      <c r="D2370" s="31">
        <v>38.375100000000003</v>
      </c>
    </row>
    <row r="2371" spans="1:4">
      <c r="A2371" s="32" t="s">
        <v>2898</v>
      </c>
      <c r="B2371" s="31">
        <v>18.734999999999999</v>
      </c>
      <c r="C2371" s="31">
        <v>15.541</v>
      </c>
      <c r="D2371" s="31">
        <v>38.378</v>
      </c>
    </row>
    <row r="2372" spans="1:4">
      <c r="A2372" s="32" t="s">
        <v>2900</v>
      </c>
      <c r="B2372" s="31">
        <v>18.853000000000002</v>
      </c>
      <c r="C2372" s="31">
        <v>15.659000000000001</v>
      </c>
      <c r="D2372" s="31">
        <v>38.765000000000001</v>
      </c>
    </row>
    <row r="2373" spans="1:4">
      <c r="A2373" s="32" t="s">
        <v>2901</v>
      </c>
      <c r="B2373" s="31">
        <v>18.660900000000002</v>
      </c>
      <c r="C2373" s="31">
        <v>15.5825</v>
      </c>
      <c r="D2373" s="31">
        <v>38.394599999999997</v>
      </c>
    </row>
    <row r="2374" spans="1:4">
      <c r="A2374" s="32">
        <v>3035</v>
      </c>
      <c r="B2374" s="31">
        <v>18.739999999999998</v>
      </c>
      <c r="C2374" s="31">
        <v>15.54</v>
      </c>
      <c r="D2374" s="31">
        <v>38.375</v>
      </c>
    </row>
    <row r="2375" spans="1:4">
      <c r="A2375" s="32" t="s">
        <v>2902</v>
      </c>
      <c r="B2375" s="31">
        <v>18.763000000000002</v>
      </c>
      <c r="C2375" s="31">
        <v>15.609</v>
      </c>
      <c r="D2375" s="31">
        <v>38.618000000000002</v>
      </c>
    </row>
    <row r="2376" spans="1:4">
      <c r="A2376" s="32" t="s">
        <v>2903</v>
      </c>
      <c r="B2376" s="31">
        <v>18.580200000000001</v>
      </c>
      <c r="C2376" s="31">
        <v>15.551600000000001</v>
      </c>
      <c r="D2376" s="31">
        <v>38.389699999999998</v>
      </c>
    </row>
    <row r="2377" spans="1:4">
      <c r="A2377" s="32" t="s">
        <v>2904</v>
      </c>
      <c r="B2377" s="31">
        <v>18.666</v>
      </c>
      <c r="C2377" s="31">
        <v>15.654</v>
      </c>
      <c r="D2377" s="31">
        <v>38.848999999999997</v>
      </c>
    </row>
    <row r="2378" spans="1:4">
      <c r="A2378" s="32" t="s">
        <v>2905</v>
      </c>
      <c r="B2378" s="31">
        <v>18.457999999999998</v>
      </c>
      <c r="C2378" s="31">
        <v>15.523</v>
      </c>
      <c r="D2378" s="31">
        <v>38.075000000000003</v>
      </c>
    </row>
    <row r="2379" spans="1:4">
      <c r="A2379" s="32" t="s">
        <v>2906</v>
      </c>
      <c r="B2379" s="31">
        <v>18.516999999999999</v>
      </c>
      <c r="C2379" s="31">
        <v>15.484</v>
      </c>
      <c r="D2379" s="31">
        <v>38.14</v>
      </c>
    </row>
    <row r="2380" spans="1:4">
      <c r="A2380" s="32" t="s">
        <v>2907</v>
      </c>
      <c r="B2380" s="31">
        <v>19.047999999999998</v>
      </c>
      <c r="C2380" s="31">
        <v>15.579000000000001</v>
      </c>
      <c r="D2380" s="31">
        <v>38.552</v>
      </c>
    </row>
    <row r="2381" spans="1:4">
      <c r="A2381" s="32" t="s">
        <v>2908</v>
      </c>
      <c r="B2381" s="31">
        <v>18.568999999999999</v>
      </c>
      <c r="C2381" s="31">
        <v>15.529</v>
      </c>
      <c r="D2381" s="31">
        <v>38.176000000000002</v>
      </c>
    </row>
    <row r="2382" spans="1:4">
      <c r="A2382" s="32" t="s">
        <v>2909</v>
      </c>
      <c r="B2382" s="31">
        <v>18.640999999999998</v>
      </c>
      <c r="C2382" s="31">
        <v>15.565</v>
      </c>
      <c r="D2382" s="31">
        <v>38.319000000000003</v>
      </c>
    </row>
    <row r="2383" spans="1:4">
      <c r="A2383" s="32" t="s">
        <v>2910</v>
      </c>
      <c r="B2383" s="31">
        <v>18.9621</v>
      </c>
      <c r="C2383" s="31">
        <v>15.6182</v>
      </c>
      <c r="D2383" s="31">
        <v>38.706400000000002</v>
      </c>
    </row>
    <row r="2384" spans="1:4">
      <c r="A2384" s="32" t="s">
        <v>2911</v>
      </c>
      <c r="B2384" s="31">
        <v>19.375</v>
      </c>
      <c r="C2384" s="31">
        <v>15.725</v>
      </c>
      <c r="D2384" s="31">
        <v>39.398000000000003</v>
      </c>
    </row>
    <row r="2385" spans="1:4">
      <c r="A2385" s="32" t="s">
        <v>2912</v>
      </c>
      <c r="B2385" s="31">
        <v>17.119</v>
      </c>
      <c r="C2385" s="31">
        <v>15.417999999999999</v>
      </c>
      <c r="D2385" s="31">
        <v>36.904000000000003</v>
      </c>
    </row>
    <row r="2386" spans="1:4">
      <c r="A2386" s="32" t="s">
        <v>2913</v>
      </c>
      <c r="B2386" s="31">
        <v>18.972000000000001</v>
      </c>
      <c r="C2386" s="31">
        <v>15.734</v>
      </c>
      <c r="D2386" s="31">
        <v>39.627000000000002</v>
      </c>
    </row>
    <row r="2387" spans="1:4">
      <c r="A2387" s="32" t="s">
        <v>2914</v>
      </c>
      <c r="B2387" s="31">
        <v>19.053000000000001</v>
      </c>
      <c r="C2387" s="31">
        <v>15.654</v>
      </c>
      <c r="D2387" s="31">
        <v>38.777000000000001</v>
      </c>
    </row>
    <row r="2388" spans="1:4">
      <c r="A2388" s="32" t="s">
        <v>2915</v>
      </c>
      <c r="B2388" s="31">
        <v>18.981999999999999</v>
      </c>
      <c r="C2388" s="31">
        <v>15.696</v>
      </c>
      <c r="D2388" s="31">
        <v>39.143000000000001</v>
      </c>
    </row>
    <row r="2389" spans="1:4">
      <c r="A2389" s="32" t="s">
        <v>2916</v>
      </c>
      <c r="B2389" s="31">
        <v>18.818899999999999</v>
      </c>
      <c r="C2389" s="31">
        <v>15.731400000000001</v>
      </c>
      <c r="D2389" s="31">
        <v>39.183</v>
      </c>
    </row>
    <row r="2390" spans="1:4">
      <c r="A2390" s="32" t="s">
        <v>2917</v>
      </c>
      <c r="B2390" s="31">
        <v>19.6569</v>
      </c>
      <c r="C2390" s="31">
        <v>15.588800000000001</v>
      </c>
      <c r="D2390" s="31">
        <v>38.921799999999998</v>
      </c>
    </row>
    <row r="2391" spans="1:4">
      <c r="A2391" s="32" t="s">
        <v>2918</v>
      </c>
      <c r="B2391" s="31">
        <v>18.930700000000002</v>
      </c>
      <c r="C2391" s="31">
        <v>15.633800000000001</v>
      </c>
      <c r="D2391" s="31">
        <v>38.963000000000001</v>
      </c>
    </row>
    <row r="2392" spans="1:4">
      <c r="A2392" s="32">
        <v>1681</v>
      </c>
      <c r="B2392" s="31">
        <v>20.332999999999998</v>
      </c>
      <c r="C2392" s="31">
        <v>15.69</v>
      </c>
      <c r="D2392" s="31">
        <v>40.286999999999999</v>
      </c>
    </row>
    <row r="2393" spans="1:4">
      <c r="A2393" s="32" t="s">
        <v>2919</v>
      </c>
      <c r="B2393" s="31">
        <v>14.77</v>
      </c>
      <c r="C2393" s="31">
        <v>15.06</v>
      </c>
      <c r="D2393" s="31">
        <v>36.130000000000003</v>
      </c>
    </row>
    <row r="2394" spans="1:4">
      <c r="A2394" s="32" t="s">
        <v>2920</v>
      </c>
      <c r="B2394" s="31">
        <v>19.239999999999998</v>
      </c>
      <c r="C2394" s="31">
        <v>15.67</v>
      </c>
      <c r="D2394" s="31">
        <v>39.01</v>
      </c>
    </row>
    <row r="2395" spans="1:4">
      <c r="A2395" s="32" t="s">
        <v>2921</v>
      </c>
      <c r="B2395" s="31">
        <v>18.460999999999999</v>
      </c>
      <c r="C2395" s="31">
        <v>15.59</v>
      </c>
      <c r="D2395" s="31">
        <v>38.64</v>
      </c>
    </row>
    <row r="2396" spans="1:4">
      <c r="A2396" s="32" t="s">
        <v>2922</v>
      </c>
      <c r="B2396" s="31">
        <v>18.949000000000002</v>
      </c>
      <c r="C2396" s="31">
        <v>15.579000000000001</v>
      </c>
      <c r="D2396" s="31">
        <v>38.5</v>
      </c>
    </row>
    <row r="2397" spans="1:4">
      <c r="A2397" s="32" t="s">
        <v>2923</v>
      </c>
      <c r="B2397" s="31">
        <v>18.545500000000001</v>
      </c>
      <c r="C2397" s="31">
        <v>15.6023</v>
      </c>
      <c r="D2397" s="31">
        <v>38.417499999999997</v>
      </c>
    </row>
    <row r="2398" spans="1:4">
      <c r="A2398" s="32" t="s">
        <v>2924</v>
      </c>
      <c r="B2398" s="31">
        <v>18.756</v>
      </c>
      <c r="C2398" s="31">
        <v>15.564</v>
      </c>
      <c r="D2398" s="31">
        <v>38.360999999999997</v>
      </c>
    </row>
    <row r="2399" spans="1:4">
      <c r="A2399" s="32" t="s">
        <v>2924</v>
      </c>
      <c r="B2399" s="31">
        <v>18.756</v>
      </c>
      <c r="C2399" s="31">
        <v>15.545999999999999</v>
      </c>
      <c r="D2399" s="31">
        <v>38.360999999999997</v>
      </c>
    </row>
    <row r="2400" spans="1:4">
      <c r="A2400" s="32" t="s">
        <v>2925</v>
      </c>
      <c r="B2400" s="31">
        <v>19.489000000000001</v>
      </c>
      <c r="C2400" s="31">
        <v>15.753</v>
      </c>
      <c r="D2400" s="31">
        <v>39.613</v>
      </c>
    </row>
    <row r="2401" spans="1:4">
      <c r="A2401" s="32" t="s">
        <v>2926</v>
      </c>
      <c r="B2401" s="31">
        <v>18.869</v>
      </c>
      <c r="C2401" s="31">
        <v>15.647</v>
      </c>
      <c r="D2401" s="31">
        <v>38.880000000000003</v>
      </c>
    </row>
    <row r="2402" spans="1:4">
      <c r="A2402" s="32" t="s">
        <v>2927</v>
      </c>
      <c r="B2402" s="31">
        <v>18.989999999999998</v>
      </c>
      <c r="C2402" s="31">
        <v>15.85</v>
      </c>
      <c r="D2402" s="31">
        <v>39.4</v>
      </c>
    </row>
    <row r="2403" spans="1:4">
      <c r="A2403" s="32" t="s">
        <v>2928</v>
      </c>
      <c r="B2403" s="31">
        <v>18.712</v>
      </c>
      <c r="C2403" s="31">
        <v>15.602</v>
      </c>
      <c r="D2403" s="31">
        <v>38.667999999999999</v>
      </c>
    </row>
    <row r="2404" spans="1:4">
      <c r="A2404" s="32" t="s">
        <v>2929</v>
      </c>
      <c r="B2404" s="31">
        <v>18.989999999999998</v>
      </c>
      <c r="C2404" s="31">
        <v>15.6</v>
      </c>
      <c r="D2404" s="31">
        <v>38.56</v>
      </c>
    </row>
    <row r="2405" spans="1:4">
      <c r="A2405" s="32" t="s">
        <v>2930</v>
      </c>
      <c r="B2405" s="31">
        <v>18.985499999999998</v>
      </c>
      <c r="C2405" s="31">
        <v>15.585599999999999</v>
      </c>
      <c r="D2405" s="31">
        <v>38.657899999999998</v>
      </c>
    </row>
    <row r="2406" spans="1:4">
      <c r="A2406" s="32" t="s">
        <v>2931</v>
      </c>
      <c r="B2406" s="31">
        <v>18.536000000000001</v>
      </c>
      <c r="C2406" s="31">
        <v>15.823</v>
      </c>
      <c r="D2406" s="31">
        <v>39.749000000000002</v>
      </c>
    </row>
    <row r="2407" spans="1:4">
      <c r="A2407" s="32" t="s">
        <v>2932</v>
      </c>
      <c r="B2407" s="31">
        <v>18.760000000000002</v>
      </c>
      <c r="C2407" s="31">
        <v>15.666</v>
      </c>
      <c r="D2407" s="31">
        <v>39.070999999999998</v>
      </c>
    </row>
    <row r="2408" spans="1:4">
      <c r="A2408" s="32" t="s">
        <v>2933</v>
      </c>
      <c r="B2408" s="31">
        <v>18.495999999999999</v>
      </c>
      <c r="C2408" s="31">
        <v>15.573</v>
      </c>
      <c r="D2408" s="31">
        <v>38.648000000000003</v>
      </c>
    </row>
    <row r="2409" spans="1:4">
      <c r="A2409" s="32" t="s">
        <v>2934</v>
      </c>
      <c r="B2409" s="31">
        <v>17.776</v>
      </c>
      <c r="C2409" s="31">
        <v>15.472</v>
      </c>
      <c r="D2409" s="31">
        <v>37.932000000000002</v>
      </c>
    </row>
    <row r="2410" spans="1:4">
      <c r="A2410" s="32" t="s">
        <v>2935</v>
      </c>
      <c r="B2410" s="31">
        <v>18.532</v>
      </c>
      <c r="C2410" s="31">
        <v>15.586</v>
      </c>
      <c r="D2410" s="31">
        <v>38.478000000000002</v>
      </c>
    </row>
    <row r="2411" spans="1:4">
      <c r="A2411" s="32" t="s">
        <v>2936</v>
      </c>
      <c r="B2411" s="31">
        <v>18.27</v>
      </c>
      <c r="C2411" s="31">
        <v>15.557</v>
      </c>
      <c r="D2411" s="31">
        <v>38.399000000000001</v>
      </c>
    </row>
    <row r="2412" spans="1:4">
      <c r="A2412" s="32" t="s">
        <v>2937</v>
      </c>
      <c r="B2412" s="31">
        <v>18.829000000000001</v>
      </c>
      <c r="C2412" s="31">
        <v>15.635</v>
      </c>
      <c r="D2412" s="31">
        <v>38.970999999999997</v>
      </c>
    </row>
    <row r="2413" spans="1:4">
      <c r="A2413" s="32" t="s">
        <v>2938</v>
      </c>
      <c r="B2413" s="31">
        <v>18.808800000000002</v>
      </c>
      <c r="C2413" s="31">
        <v>15.5518</v>
      </c>
      <c r="D2413" s="31">
        <v>38.413499999999999</v>
      </c>
    </row>
    <row r="2414" spans="1:4">
      <c r="A2414" s="32" t="s">
        <v>2939</v>
      </c>
      <c r="B2414" s="31">
        <v>18.100000000000001</v>
      </c>
      <c r="C2414" s="31">
        <v>15.487</v>
      </c>
      <c r="D2414" s="31">
        <v>38.204999999999998</v>
      </c>
    </row>
    <row r="2415" spans="1:4">
      <c r="A2415" s="32" t="s">
        <v>2940</v>
      </c>
      <c r="B2415" s="31">
        <v>18.248000000000001</v>
      </c>
      <c r="C2415" s="31">
        <v>15.61</v>
      </c>
      <c r="D2415" s="31">
        <v>38.366</v>
      </c>
    </row>
    <row r="2416" spans="1:4">
      <c r="A2416" s="32" t="s">
        <v>2941</v>
      </c>
      <c r="B2416" s="31">
        <v>18.3432</v>
      </c>
      <c r="C2416" s="31">
        <v>15.5266</v>
      </c>
      <c r="D2416" s="31">
        <v>38.215200000000003</v>
      </c>
    </row>
    <row r="2417" spans="1:4">
      <c r="A2417" s="32" t="s">
        <v>2942</v>
      </c>
      <c r="B2417" s="31">
        <v>17.687999999999999</v>
      </c>
      <c r="C2417" s="31">
        <v>15.513999999999999</v>
      </c>
      <c r="D2417" s="31">
        <v>37.799999999999997</v>
      </c>
    </row>
    <row r="2418" spans="1:4">
      <c r="A2418" s="32" t="s">
        <v>2943</v>
      </c>
      <c r="B2418" s="31">
        <v>18.88</v>
      </c>
      <c r="C2418" s="31">
        <v>15.59</v>
      </c>
      <c r="D2418" s="31">
        <v>38.630000000000003</v>
      </c>
    </row>
    <row r="2419" spans="1:4">
      <c r="A2419" s="32" t="s">
        <v>2944</v>
      </c>
      <c r="B2419" s="31">
        <v>18.73</v>
      </c>
      <c r="C2419" s="31">
        <v>15.64</v>
      </c>
      <c r="D2419" s="31">
        <v>39.520000000000003</v>
      </c>
    </row>
    <row r="2420" spans="1:4">
      <c r="A2420" s="32" t="s">
        <v>2945</v>
      </c>
      <c r="B2420" s="31">
        <v>17.181000000000001</v>
      </c>
      <c r="C2420" s="31">
        <v>15.427</v>
      </c>
      <c r="D2420" s="31">
        <v>36.981000000000002</v>
      </c>
    </row>
    <row r="2421" spans="1:4">
      <c r="A2421" s="32" t="s">
        <v>2946</v>
      </c>
      <c r="B2421" s="31">
        <v>18.303999999999998</v>
      </c>
      <c r="C2421" s="31">
        <v>15.504</v>
      </c>
      <c r="D2421" s="31">
        <v>38.250999999999998</v>
      </c>
    </row>
    <row r="2422" spans="1:4">
      <c r="A2422" s="32" t="s">
        <v>2947</v>
      </c>
      <c r="B2422" s="31">
        <v>18.84</v>
      </c>
      <c r="C2422" s="31">
        <v>15.67</v>
      </c>
      <c r="D2422" s="31">
        <v>38.96</v>
      </c>
    </row>
    <row r="2423" spans="1:4">
      <c r="A2423" s="32" t="s">
        <v>2948</v>
      </c>
      <c r="B2423" s="31">
        <v>18.131</v>
      </c>
      <c r="C2423" s="31">
        <v>15.462</v>
      </c>
      <c r="D2423" s="31">
        <v>37.871000000000002</v>
      </c>
    </row>
    <row r="2424" spans="1:4">
      <c r="A2424" s="32" t="s">
        <v>2949</v>
      </c>
      <c r="B2424" s="31">
        <v>18.32</v>
      </c>
      <c r="C2424" s="31">
        <v>15.54</v>
      </c>
      <c r="D2424" s="31">
        <v>38.19</v>
      </c>
    </row>
    <row r="2425" spans="1:4">
      <c r="A2425" s="32" t="s">
        <v>2950</v>
      </c>
      <c r="B2425" s="31">
        <v>19.260000000000002</v>
      </c>
      <c r="C2425" s="31">
        <v>15.67</v>
      </c>
      <c r="D2425" s="31">
        <v>39.18</v>
      </c>
    </row>
    <row r="2426" spans="1:4">
      <c r="A2426" s="32" t="s">
        <v>2951</v>
      </c>
      <c r="B2426" s="31">
        <v>18.717199999999998</v>
      </c>
      <c r="C2426" s="31">
        <v>15.632999999999999</v>
      </c>
      <c r="D2426" s="31">
        <v>38.692300000000003</v>
      </c>
    </row>
    <row r="2427" spans="1:4">
      <c r="A2427" s="32" t="s">
        <v>2952</v>
      </c>
      <c r="B2427" s="31">
        <v>17.45</v>
      </c>
      <c r="C2427" s="31">
        <v>15.51</v>
      </c>
      <c r="D2427" s="31">
        <v>37.29</v>
      </c>
    </row>
    <row r="2428" spans="1:4">
      <c r="A2428" s="32">
        <v>211</v>
      </c>
      <c r="B2428" s="31">
        <v>18.498000000000001</v>
      </c>
      <c r="C2428" s="31">
        <v>15.614000000000001</v>
      </c>
      <c r="D2428" s="31">
        <v>38.414999999999999</v>
      </c>
    </row>
    <row r="2429" spans="1:4">
      <c r="A2429" s="32" t="s">
        <v>2953</v>
      </c>
      <c r="B2429" s="31">
        <v>19.026</v>
      </c>
      <c r="C2429" s="31">
        <v>15.606999999999999</v>
      </c>
      <c r="D2429" s="31">
        <v>38.645000000000003</v>
      </c>
    </row>
    <row r="2430" spans="1:4">
      <c r="A2430" s="32" t="s">
        <v>2954</v>
      </c>
      <c r="B2430" s="31">
        <v>18.423999999999999</v>
      </c>
      <c r="C2430" s="31">
        <v>15.564</v>
      </c>
      <c r="D2430" s="31">
        <v>38.423999999999999</v>
      </c>
    </row>
    <row r="2431" spans="1:4">
      <c r="A2431" s="32" t="s">
        <v>2955</v>
      </c>
      <c r="B2431" s="31">
        <v>19.516999999999999</v>
      </c>
      <c r="C2431" s="31">
        <v>15.72</v>
      </c>
      <c r="D2431" s="31">
        <v>39.055</v>
      </c>
    </row>
    <row r="2432" spans="1:4">
      <c r="A2432" s="32" t="s">
        <v>2956</v>
      </c>
      <c r="B2432" s="31">
        <v>18.8749</v>
      </c>
      <c r="C2432" s="31">
        <v>15.5177</v>
      </c>
      <c r="D2432" s="31">
        <v>38.197200000000002</v>
      </c>
    </row>
    <row r="2433" spans="1:4">
      <c r="A2433" s="32" t="s">
        <v>2957</v>
      </c>
      <c r="B2433" s="31">
        <v>18.89</v>
      </c>
      <c r="C2433" s="31">
        <v>15.587999999999999</v>
      </c>
      <c r="D2433" s="31">
        <v>38.465000000000003</v>
      </c>
    </row>
    <row r="2434" spans="1:4">
      <c r="A2434" s="32" t="s">
        <v>2958</v>
      </c>
      <c r="B2434" s="31">
        <v>18.773</v>
      </c>
      <c r="C2434" s="31">
        <v>15.643000000000001</v>
      </c>
      <c r="D2434" s="31">
        <v>38.929000000000002</v>
      </c>
    </row>
    <row r="2435" spans="1:4">
      <c r="A2435" s="32" t="s">
        <v>2959</v>
      </c>
      <c r="B2435" s="31">
        <v>16.567</v>
      </c>
      <c r="C2435" s="31">
        <v>15.281000000000001</v>
      </c>
      <c r="D2435" s="31">
        <v>37.167000000000002</v>
      </c>
    </row>
    <row r="2436" spans="1:4">
      <c r="A2436" s="32" t="s">
        <v>2960</v>
      </c>
      <c r="B2436" s="31">
        <v>20.241</v>
      </c>
      <c r="C2436" s="31">
        <v>15.659000000000001</v>
      </c>
      <c r="D2436" s="31">
        <v>39.389000000000003</v>
      </c>
    </row>
    <row r="2437" spans="1:4">
      <c r="A2437" s="32" t="s">
        <v>2961</v>
      </c>
      <c r="B2437" s="31">
        <v>18.789000000000001</v>
      </c>
      <c r="C2437" s="31">
        <v>15.686999999999999</v>
      </c>
      <c r="D2437" s="31">
        <v>38.950000000000003</v>
      </c>
    </row>
    <row r="2438" spans="1:4">
      <c r="A2438" s="32" t="s">
        <v>2962</v>
      </c>
      <c r="B2438" s="31">
        <v>18.314</v>
      </c>
      <c r="C2438" s="31">
        <v>15.792</v>
      </c>
      <c r="D2438" s="31">
        <v>40.411999999999999</v>
      </c>
    </row>
    <row r="2439" spans="1:4">
      <c r="A2439" s="32" t="s">
        <v>2963</v>
      </c>
      <c r="B2439" s="31">
        <v>18.507999999999999</v>
      </c>
      <c r="C2439" s="31">
        <v>15.483000000000001</v>
      </c>
      <c r="D2439" s="31">
        <v>38.023000000000003</v>
      </c>
    </row>
    <row r="2440" spans="1:4">
      <c r="A2440" s="32">
        <v>98012301</v>
      </c>
      <c r="B2440" s="31">
        <v>18.808</v>
      </c>
      <c r="C2440" s="31">
        <v>15.677</v>
      </c>
      <c r="D2440" s="31">
        <v>38.703000000000003</v>
      </c>
    </row>
    <row r="2441" spans="1:4">
      <c r="A2441" s="32">
        <v>504</v>
      </c>
      <c r="B2441" s="31">
        <v>18.875</v>
      </c>
      <c r="C2441" s="31">
        <v>15.571</v>
      </c>
      <c r="D2441" s="31">
        <v>38.462000000000003</v>
      </c>
    </row>
    <row r="2442" spans="1:4">
      <c r="A2442" s="32" t="s">
        <v>2964</v>
      </c>
      <c r="B2442" s="31">
        <v>18.739999999999998</v>
      </c>
      <c r="C2442" s="31">
        <v>15.67</v>
      </c>
      <c r="D2442" s="31">
        <v>39.08</v>
      </c>
    </row>
    <row r="2443" spans="1:4">
      <c r="A2443" s="32" t="s">
        <v>2965</v>
      </c>
      <c r="B2443" s="31">
        <v>18.54</v>
      </c>
      <c r="C2443" s="31">
        <v>15.57</v>
      </c>
      <c r="D2443" s="31">
        <v>38.380000000000003</v>
      </c>
    </row>
    <row r="2444" spans="1:4">
      <c r="A2444" s="32" t="s">
        <v>2966</v>
      </c>
      <c r="B2444" s="31">
        <v>18.7713</v>
      </c>
      <c r="C2444" s="31">
        <v>15.609500000000001</v>
      </c>
      <c r="D2444" s="31">
        <v>38.590299999999999</v>
      </c>
    </row>
    <row r="2445" spans="1:4">
      <c r="A2445" s="32" t="s">
        <v>2967</v>
      </c>
      <c r="B2445" s="31">
        <v>18.062000000000001</v>
      </c>
      <c r="C2445" s="31">
        <v>15.497999999999999</v>
      </c>
      <c r="D2445" s="31">
        <v>38.094999999999999</v>
      </c>
    </row>
    <row r="2446" spans="1:4">
      <c r="A2446" s="32" t="s">
        <v>2968</v>
      </c>
      <c r="B2446" s="31">
        <v>18.6707</v>
      </c>
      <c r="C2446" s="31">
        <v>15.568199999999999</v>
      </c>
      <c r="D2446" s="31">
        <v>38.001600000000003</v>
      </c>
    </row>
    <row r="2447" spans="1:4">
      <c r="A2447" s="32" t="s">
        <v>2969</v>
      </c>
      <c r="B2447" s="31">
        <v>19.05</v>
      </c>
      <c r="C2447" s="31">
        <v>15.72</v>
      </c>
      <c r="D2447" s="31">
        <v>39.46</v>
      </c>
    </row>
    <row r="2448" spans="1:4">
      <c r="A2448" s="32" t="s">
        <v>2970</v>
      </c>
      <c r="B2448" s="31">
        <v>18.236000000000001</v>
      </c>
      <c r="C2448" s="31">
        <v>15.534000000000001</v>
      </c>
      <c r="D2448" s="31">
        <v>38.506</v>
      </c>
    </row>
    <row r="2449" spans="1:4">
      <c r="A2449" s="32" t="s">
        <v>682</v>
      </c>
      <c r="B2449" s="31">
        <v>17.28</v>
      </c>
      <c r="C2449" s="31">
        <v>15.47</v>
      </c>
      <c r="D2449" s="31">
        <v>36.700000000000003</v>
      </c>
    </row>
    <row r="2450" spans="1:4">
      <c r="A2450" s="32" t="s">
        <v>2971</v>
      </c>
      <c r="B2450" s="31">
        <v>18.71</v>
      </c>
      <c r="C2450" s="31">
        <v>15.55</v>
      </c>
      <c r="D2450" s="31">
        <v>38.69</v>
      </c>
    </row>
    <row r="2451" spans="1:4">
      <c r="A2451" s="32" t="s">
        <v>2972</v>
      </c>
      <c r="B2451" s="31">
        <v>18.422999999999998</v>
      </c>
      <c r="C2451" s="31">
        <v>15.563000000000001</v>
      </c>
      <c r="D2451" s="31">
        <v>38.542999999999999</v>
      </c>
    </row>
    <row r="2452" spans="1:4">
      <c r="A2452" s="32" t="s">
        <v>2973</v>
      </c>
      <c r="B2452" s="31">
        <v>18.4817</v>
      </c>
      <c r="C2452" s="31">
        <v>15.4862</v>
      </c>
      <c r="D2452" s="31">
        <v>37.9544</v>
      </c>
    </row>
    <row r="2453" spans="1:4">
      <c r="A2453" s="32" t="s">
        <v>2974</v>
      </c>
      <c r="B2453" s="31">
        <v>18.079999999999998</v>
      </c>
      <c r="C2453" s="31">
        <v>15.505000000000001</v>
      </c>
      <c r="D2453" s="31">
        <v>37.805999999999997</v>
      </c>
    </row>
    <row r="2454" spans="1:4">
      <c r="A2454" s="32" t="s">
        <v>2975</v>
      </c>
      <c r="B2454" s="31">
        <v>19.145600000000002</v>
      </c>
      <c r="C2454" s="31">
        <v>15.632</v>
      </c>
      <c r="D2454" s="31">
        <v>38.741799999999998</v>
      </c>
    </row>
    <row r="2455" spans="1:4">
      <c r="A2455" s="32" t="s">
        <v>2976</v>
      </c>
      <c r="B2455" s="31">
        <v>18.782800000000002</v>
      </c>
      <c r="C2455" s="31">
        <v>15.599</v>
      </c>
      <c r="D2455" s="31">
        <v>38.518999999999998</v>
      </c>
    </row>
    <row r="2456" spans="1:4">
      <c r="A2456" s="32" t="s">
        <v>2977</v>
      </c>
      <c r="B2456" s="31">
        <v>18.6632</v>
      </c>
      <c r="C2456" s="31">
        <v>15.5848</v>
      </c>
      <c r="D2456" s="31">
        <v>38.398000000000003</v>
      </c>
    </row>
    <row r="2457" spans="1:4">
      <c r="A2457" s="32" t="s">
        <v>2978</v>
      </c>
      <c r="B2457" s="31">
        <v>18.381900000000002</v>
      </c>
      <c r="C2457" s="31">
        <v>15.485799999999999</v>
      </c>
      <c r="D2457" s="31">
        <v>38.069000000000003</v>
      </c>
    </row>
    <row r="2458" spans="1:4">
      <c r="A2458" s="32" t="s">
        <v>2979</v>
      </c>
      <c r="B2458" s="31">
        <v>17.172000000000001</v>
      </c>
      <c r="C2458" s="31">
        <v>15.561</v>
      </c>
      <c r="D2458" s="31">
        <v>38.338999999999999</v>
      </c>
    </row>
    <row r="2459" spans="1:4">
      <c r="A2459" s="32" t="s">
        <v>2980</v>
      </c>
      <c r="B2459" s="31">
        <v>19.420999999999999</v>
      </c>
      <c r="C2459" s="31">
        <v>15.725</v>
      </c>
      <c r="D2459" s="31">
        <v>39.164000000000001</v>
      </c>
    </row>
    <row r="2460" spans="1:4">
      <c r="A2460" s="32" t="s">
        <v>740</v>
      </c>
      <c r="B2460" s="31">
        <v>18.598299999999998</v>
      </c>
      <c r="C2460" s="31">
        <v>15.561400000000001</v>
      </c>
      <c r="D2460" s="31">
        <v>38.463299999999997</v>
      </c>
    </row>
    <row r="2461" spans="1:4">
      <c r="A2461" s="32" t="s">
        <v>2981</v>
      </c>
      <c r="B2461" s="31">
        <v>18.983000000000001</v>
      </c>
      <c r="C2461" s="31">
        <v>15.583</v>
      </c>
      <c r="D2461" s="31">
        <v>38.555999999999997</v>
      </c>
    </row>
    <row r="2462" spans="1:4">
      <c r="A2462" s="32" t="s">
        <v>719</v>
      </c>
      <c r="B2462" s="31">
        <v>18.574000000000002</v>
      </c>
      <c r="C2462" s="31">
        <v>15.635</v>
      </c>
      <c r="D2462" s="31">
        <v>39.154000000000003</v>
      </c>
    </row>
    <row r="2463" spans="1:4">
      <c r="A2463" s="32" t="s">
        <v>2982</v>
      </c>
      <c r="B2463" s="31">
        <v>19.350999999999999</v>
      </c>
      <c r="C2463" s="31">
        <v>15.72</v>
      </c>
      <c r="D2463" s="31">
        <v>39.713999999999999</v>
      </c>
    </row>
    <row r="2464" spans="1:4">
      <c r="A2464" s="32" t="s">
        <v>2983</v>
      </c>
      <c r="B2464" s="31">
        <v>18.312999999999999</v>
      </c>
      <c r="C2464" s="31">
        <v>15.5222</v>
      </c>
      <c r="D2464" s="31">
        <v>38.216799999999999</v>
      </c>
    </row>
    <row r="2465" spans="1:4">
      <c r="A2465" s="32" t="s">
        <v>2984</v>
      </c>
      <c r="B2465" s="31">
        <v>19.77</v>
      </c>
      <c r="C2465" s="31">
        <v>15.73</v>
      </c>
      <c r="D2465" s="31">
        <v>39.909999999999997</v>
      </c>
    </row>
    <row r="2466" spans="1:4">
      <c r="A2466" s="32" t="s">
        <v>2985</v>
      </c>
      <c r="B2466" s="31">
        <v>18.332999999999998</v>
      </c>
      <c r="C2466" s="31">
        <v>15.544</v>
      </c>
      <c r="D2466" s="31">
        <v>38.399000000000001</v>
      </c>
    </row>
    <row r="2467" spans="1:4">
      <c r="A2467" s="32">
        <v>125459</v>
      </c>
      <c r="B2467" s="31">
        <v>18.768999999999998</v>
      </c>
      <c r="C2467" s="31">
        <v>15.565</v>
      </c>
      <c r="D2467" s="31">
        <v>38.872</v>
      </c>
    </row>
    <row r="2468" spans="1:4">
      <c r="A2468" s="32" t="s">
        <v>2986</v>
      </c>
      <c r="B2468" s="31">
        <v>19.114000000000001</v>
      </c>
      <c r="C2468" s="31">
        <v>15.667999999999999</v>
      </c>
      <c r="D2468" s="31">
        <v>39.387</v>
      </c>
    </row>
    <row r="2469" spans="1:4">
      <c r="A2469" s="32" t="s">
        <v>2987</v>
      </c>
      <c r="B2469" s="31">
        <v>18.795500000000001</v>
      </c>
      <c r="C2469" s="31">
        <v>15.606999999999999</v>
      </c>
      <c r="D2469" s="31">
        <v>38.552999999999997</v>
      </c>
    </row>
    <row r="2470" spans="1:4">
      <c r="A2470" s="32" t="s">
        <v>2988</v>
      </c>
      <c r="B2470" s="31">
        <v>18.2181</v>
      </c>
      <c r="C2470" s="31">
        <v>15.6038</v>
      </c>
      <c r="D2470" s="31">
        <v>39.14</v>
      </c>
    </row>
    <row r="2471" spans="1:4">
      <c r="A2471" s="32" t="s">
        <v>2989</v>
      </c>
      <c r="B2471" s="31">
        <v>18.356999999999999</v>
      </c>
      <c r="C2471" s="31">
        <v>15.49</v>
      </c>
      <c r="D2471" s="31">
        <v>38.073999999999998</v>
      </c>
    </row>
    <row r="2472" spans="1:4">
      <c r="A2472" s="32" t="s">
        <v>2990</v>
      </c>
      <c r="B2472" s="31">
        <v>18.446000000000002</v>
      </c>
      <c r="C2472" s="31">
        <v>15.569000000000001</v>
      </c>
      <c r="D2472" s="31">
        <v>38.485999999999997</v>
      </c>
    </row>
    <row r="2473" spans="1:4">
      <c r="A2473" s="32" t="s">
        <v>2991</v>
      </c>
      <c r="B2473" s="31">
        <v>18.790900000000001</v>
      </c>
      <c r="C2473" s="31">
        <v>15.5786</v>
      </c>
      <c r="D2473" s="31">
        <v>38.555599999999998</v>
      </c>
    </row>
    <row r="2474" spans="1:4">
      <c r="A2474" s="32" t="s">
        <v>2992</v>
      </c>
      <c r="B2474" s="31">
        <v>18.629000000000001</v>
      </c>
      <c r="C2474" s="31">
        <v>15.481</v>
      </c>
      <c r="D2474" s="31">
        <v>38.173999999999999</v>
      </c>
    </row>
    <row r="2475" spans="1:4">
      <c r="A2475" s="32" t="s">
        <v>2993</v>
      </c>
      <c r="B2475" s="31">
        <v>18.471</v>
      </c>
      <c r="C2475" s="31">
        <v>15.621</v>
      </c>
      <c r="D2475" s="31">
        <v>38.616</v>
      </c>
    </row>
    <row r="2476" spans="1:4">
      <c r="A2476" s="32" t="s">
        <v>2994</v>
      </c>
      <c r="B2476" s="31">
        <v>18.489699999999999</v>
      </c>
      <c r="C2476" s="31">
        <v>15.4961</v>
      </c>
      <c r="D2476" s="31">
        <v>37.983899999999998</v>
      </c>
    </row>
    <row r="2477" spans="1:4">
      <c r="A2477" s="32" t="s">
        <v>2995</v>
      </c>
      <c r="B2477" s="31">
        <v>18.263000000000002</v>
      </c>
      <c r="C2477" s="31">
        <v>15.557</v>
      </c>
      <c r="D2477" s="31">
        <v>38.396000000000001</v>
      </c>
    </row>
    <row r="2478" spans="1:4">
      <c r="A2478" s="32" t="s">
        <v>2996</v>
      </c>
      <c r="B2478" s="31">
        <v>18.067</v>
      </c>
      <c r="C2478" s="31">
        <v>15.581</v>
      </c>
      <c r="D2478" s="31">
        <v>38.225999999999999</v>
      </c>
    </row>
    <row r="2479" spans="1:4">
      <c r="A2479" s="32" t="s">
        <v>2997</v>
      </c>
      <c r="B2479" s="31">
        <v>18.195799999999998</v>
      </c>
      <c r="C2479" s="31">
        <v>15.5413</v>
      </c>
      <c r="D2479" s="31">
        <v>37.997599999999998</v>
      </c>
    </row>
    <row r="2480" spans="1:4">
      <c r="A2480" s="32" t="s">
        <v>2998</v>
      </c>
      <c r="B2480" s="31">
        <v>16.545000000000002</v>
      </c>
      <c r="C2480" s="31">
        <v>15.403</v>
      </c>
      <c r="D2480" s="31">
        <v>36.9</v>
      </c>
    </row>
    <row r="2481" spans="1:4">
      <c r="A2481" s="32" t="s">
        <v>2999</v>
      </c>
      <c r="B2481" s="31">
        <v>18.399999999999999</v>
      </c>
      <c r="C2481" s="31">
        <v>15.54</v>
      </c>
      <c r="D2481" s="31">
        <v>38.340000000000003</v>
      </c>
    </row>
    <row r="2482" spans="1:4">
      <c r="A2482" s="32" t="s">
        <v>3000</v>
      </c>
      <c r="B2482" s="31">
        <v>18.485700000000001</v>
      </c>
      <c r="C2482" s="31">
        <v>15.566599999999999</v>
      </c>
      <c r="D2482" s="31">
        <v>38.770499999999998</v>
      </c>
    </row>
    <row r="2483" spans="1:4">
      <c r="A2483" s="32" t="s">
        <v>3001</v>
      </c>
      <c r="B2483" s="31">
        <v>19.068999999999999</v>
      </c>
      <c r="C2483" s="31">
        <v>15.51</v>
      </c>
      <c r="D2483" s="31">
        <v>38.659999999999997</v>
      </c>
    </row>
    <row r="2484" spans="1:4">
      <c r="A2484" s="32">
        <v>7614</v>
      </c>
      <c r="B2484" s="31">
        <v>17.928999999999998</v>
      </c>
      <c r="C2484" s="31">
        <v>15.571999999999999</v>
      </c>
      <c r="D2484" s="31">
        <v>38.5</v>
      </c>
    </row>
    <row r="2485" spans="1:4">
      <c r="A2485" s="32" t="s">
        <v>3002</v>
      </c>
      <c r="B2485" s="31">
        <v>19.034400000000002</v>
      </c>
      <c r="C2485" s="31">
        <v>15.6669</v>
      </c>
      <c r="D2485" s="31">
        <v>38.765500000000003</v>
      </c>
    </row>
    <row r="2486" spans="1:4">
      <c r="A2486" s="32" t="s">
        <v>3003</v>
      </c>
      <c r="B2486" s="31">
        <v>18.62</v>
      </c>
      <c r="C2486" s="31">
        <v>15.613</v>
      </c>
      <c r="D2486" s="31">
        <v>38.774000000000001</v>
      </c>
    </row>
    <row r="2487" spans="1:4">
      <c r="A2487" s="32" t="s">
        <v>3004</v>
      </c>
      <c r="B2487" s="31">
        <v>18.953299999999999</v>
      </c>
      <c r="C2487" s="31">
        <v>15.59</v>
      </c>
      <c r="D2487" s="31">
        <v>38.6584</v>
      </c>
    </row>
    <row r="2488" spans="1:4">
      <c r="A2488" s="32" t="s">
        <v>3005</v>
      </c>
      <c r="B2488" s="31">
        <v>18.402000000000001</v>
      </c>
      <c r="C2488" s="31">
        <v>15.569000000000001</v>
      </c>
      <c r="D2488" s="31">
        <v>38.5</v>
      </c>
    </row>
    <row r="2489" spans="1:4">
      <c r="A2489" s="32" t="s">
        <v>3006</v>
      </c>
      <c r="B2489" s="31">
        <v>18.776</v>
      </c>
      <c r="C2489" s="31">
        <v>15.731</v>
      </c>
      <c r="D2489" s="31">
        <v>39.215000000000003</v>
      </c>
    </row>
    <row r="2490" spans="1:4">
      <c r="A2490" s="32" t="s">
        <v>526</v>
      </c>
      <c r="B2490" s="31">
        <v>19.102</v>
      </c>
      <c r="C2490" s="31">
        <v>15.708</v>
      </c>
      <c r="D2490" s="31">
        <v>39.21</v>
      </c>
    </row>
    <row r="2491" spans="1:4">
      <c r="A2491" s="32" t="s">
        <v>3007</v>
      </c>
      <c r="B2491" s="31">
        <v>18.606000000000002</v>
      </c>
      <c r="C2491" s="31">
        <v>15.585000000000001</v>
      </c>
      <c r="D2491" s="31">
        <v>38.426000000000002</v>
      </c>
    </row>
    <row r="2492" spans="1:4">
      <c r="A2492" s="32" t="s">
        <v>3008</v>
      </c>
      <c r="B2492" s="31">
        <v>19.29</v>
      </c>
      <c r="C2492" s="31">
        <v>15.66</v>
      </c>
      <c r="D2492" s="31">
        <v>38.979999999999997</v>
      </c>
    </row>
    <row r="2493" spans="1:4">
      <c r="A2493" s="32" t="s">
        <v>1409</v>
      </c>
      <c r="B2493" s="31">
        <v>18.96</v>
      </c>
      <c r="C2493" s="31">
        <v>15.595000000000001</v>
      </c>
      <c r="D2493" s="31">
        <v>38.579000000000001</v>
      </c>
    </row>
    <row r="2494" spans="1:4">
      <c r="A2494" s="32" t="s">
        <v>3009</v>
      </c>
      <c r="B2494" s="31">
        <v>18.625</v>
      </c>
      <c r="C2494" s="31">
        <v>15.545</v>
      </c>
      <c r="D2494" s="31">
        <v>38.189</v>
      </c>
    </row>
    <row r="2495" spans="1:4">
      <c r="A2495" s="32" t="s">
        <v>3010</v>
      </c>
      <c r="B2495" s="31">
        <v>18.52</v>
      </c>
      <c r="C2495" s="31">
        <v>15.507999999999999</v>
      </c>
      <c r="D2495" s="31">
        <v>38.220999999999997</v>
      </c>
    </row>
    <row r="2496" spans="1:4">
      <c r="A2496" s="32" t="s">
        <v>3011</v>
      </c>
      <c r="B2496" s="31">
        <v>18.974</v>
      </c>
      <c r="C2496" s="31">
        <v>15.629</v>
      </c>
      <c r="D2496" s="31">
        <v>38.716999999999999</v>
      </c>
    </row>
    <row r="2497" spans="1:4">
      <c r="A2497" s="32" t="s">
        <v>3012</v>
      </c>
      <c r="B2497" s="31">
        <v>18.78</v>
      </c>
      <c r="C2497" s="31">
        <v>15.565</v>
      </c>
      <c r="D2497" s="31">
        <v>38.298999999999999</v>
      </c>
    </row>
    <row r="2498" spans="1:4">
      <c r="A2498" s="32" t="s">
        <v>1443</v>
      </c>
      <c r="B2498" s="31">
        <v>18.898</v>
      </c>
      <c r="C2498" s="31">
        <v>15.628</v>
      </c>
      <c r="D2498" s="31">
        <v>38.56</v>
      </c>
    </row>
    <row r="2499" spans="1:4">
      <c r="A2499" s="32" t="s">
        <v>3013</v>
      </c>
      <c r="B2499" s="31">
        <v>18.579499999999999</v>
      </c>
      <c r="C2499" s="31">
        <v>15.578099999999999</v>
      </c>
      <c r="D2499" s="31">
        <v>38.457299999999996</v>
      </c>
    </row>
    <row r="2500" spans="1:4">
      <c r="A2500" s="32" t="s">
        <v>3014</v>
      </c>
      <c r="B2500" s="31">
        <v>18.850999999999999</v>
      </c>
      <c r="C2500" s="31">
        <v>15.567</v>
      </c>
      <c r="D2500" s="31">
        <v>38.405000000000001</v>
      </c>
    </row>
    <row r="2501" spans="1:4">
      <c r="A2501" s="32" t="s">
        <v>3015</v>
      </c>
      <c r="B2501" s="31">
        <v>17.506</v>
      </c>
      <c r="C2501" s="31">
        <v>15.307</v>
      </c>
      <c r="D2501" s="31">
        <v>37.603000000000002</v>
      </c>
    </row>
    <row r="2502" spans="1:4">
      <c r="A2502" s="32" t="s">
        <v>3016</v>
      </c>
      <c r="B2502" s="31">
        <v>18.797000000000001</v>
      </c>
      <c r="C2502" s="31">
        <v>15.635999999999999</v>
      </c>
      <c r="D2502" s="31">
        <v>38.99</v>
      </c>
    </row>
    <row r="2503" spans="1:4">
      <c r="A2503" s="32" t="s">
        <v>3017</v>
      </c>
      <c r="B2503" s="31">
        <v>18.8184</v>
      </c>
      <c r="C2503" s="31">
        <v>15.6715</v>
      </c>
      <c r="D2503" s="31">
        <v>38.985999999999997</v>
      </c>
    </row>
    <row r="2504" spans="1:4">
      <c r="A2504" s="32" t="s">
        <v>3018</v>
      </c>
      <c r="B2504" s="31">
        <v>18.72</v>
      </c>
      <c r="C2504" s="31">
        <v>15.57</v>
      </c>
      <c r="D2504" s="31">
        <v>38.51</v>
      </c>
    </row>
    <row r="2505" spans="1:4">
      <c r="A2505" s="32" t="s">
        <v>3019</v>
      </c>
      <c r="B2505" s="31">
        <v>18.885999999999999</v>
      </c>
      <c r="C2505" s="31">
        <v>15.895</v>
      </c>
      <c r="D2505" s="31">
        <v>40.808</v>
      </c>
    </row>
    <row r="2506" spans="1:4">
      <c r="A2506" s="32" t="s">
        <v>3020</v>
      </c>
      <c r="B2506" s="31">
        <v>19.34</v>
      </c>
      <c r="C2506" s="31">
        <v>15.66</v>
      </c>
      <c r="D2506" s="31">
        <v>39.31</v>
      </c>
    </row>
    <row r="2507" spans="1:4">
      <c r="A2507" s="32" t="s">
        <v>3021</v>
      </c>
      <c r="B2507" s="31">
        <v>18.744</v>
      </c>
      <c r="C2507" s="31">
        <v>15.629</v>
      </c>
      <c r="D2507" s="31">
        <v>38.792000000000002</v>
      </c>
    </row>
    <row r="2508" spans="1:4">
      <c r="A2508" s="32" t="s">
        <v>3022</v>
      </c>
      <c r="B2508" s="31">
        <v>19.012</v>
      </c>
      <c r="C2508" s="31">
        <v>15.923</v>
      </c>
      <c r="D2508" s="31">
        <v>39.582999999999998</v>
      </c>
    </row>
    <row r="2509" spans="1:4">
      <c r="A2509" s="32" t="s">
        <v>3023</v>
      </c>
      <c r="B2509" s="31">
        <v>18.379000000000001</v>
      </c>
      <c r="C2509" s="31">
        <v>15.471</v>
      </c>
      <c r="D2509" s="31">
        <v>37.857999999999997</v>
      </c>
    </row>
    <row r="2510" spans="1:4">
      <c r="A2510" s="32" t="s">
        <v>3024</v>
      </c>
      <c r="B2510" s="31">
        <v>18.893699999999999</v>
      </c>
      <c r="C2510" s="31">
        <v>15.636799999999999</v>
      </c>
      <c r="D2510" s="31">
        <v>38.602499999999999</v>
      </c>
    </row>
    <row r="2511" spans="1:4">
      <c r="A2511" s="32" t="s">
        <v>3025</v>
      </c>
      <c r="B2511" s="31">
        <v>18.334</v>
      </c>
      <c r="C2511" s="31">
        <v>15.557</v>
      </c>
      <c r="D2511" s="31">
        <v>38.378999999999998</v>
      </c>
    </row>
    <row r="2512" spans="1:4">
      <c r="A2512" s="32" t="s">
        <v>3026</v>
      </c>
      <c r="B2512" s="31">
        <v>18.757999999999999</v>
      </c>
      <c r="C2512" s="31">
        <v>15.659000000000001</v>
      </c>
      <c r="D2512" s="31">
        <v>39.014000000000003</v>
      </c>
    </row>
    <row r="2513" spans="1:4">
      <c r="A2513" s="32" t="s">
        <v>3027</v>
      </c>
      <c r="B2513" s="31">
        <v>18.484000000000002</v>
      </c>
      <c r="C2513" s="31">
        <v>15.484</v>
      </c>
      <c r="D2513" s="31">
        <v>38.125999999999998</v>
      </c>
    </row>
    <row r="2514" spans="1:4">
      <c r="A2514" s="32" t="s">
        <v>3028</v>
      </c>
      <c r="B2514" s="31">
        <v>19.198</v>
      </c>
      <c r="C2514" s="31">
        <v>15.964</v>
      </c>
      <c r="D2514" s="31">
        <v>39.51</v>
      </c>
    </row>
    <row r="2515" spans="1:4">
      <c r="A2515" s="32" t="s">
        <v>3029</v>
      </c>
      <c r="B2515" s="31">
        <v>18.731999999999999</v>
      </c>
      <c r="C2515" s="31">
        <v>15.542999999999999</v>
      </c>
      <c r="D2515" s="31">
        <v>38.341000000000001</v>
      </c>
    </row>
    <row r="2516" spans="1:4">
      <c r="A2516" s="32" t="s">
        <v>3030</v>
      </c>
      <c r="B2516" s="31">
        <v>18.558</v>
      </c>
      <c r="C2516" s="31">
        <v>15.612</v>
      </c>
      <c r="D2516" s="31">
        <v>38.496000000000002</v>
      </c>
    </row>
    <row r="2517" spans="1:4">
      <c r="A2517" s="32" t="s">
        <v>3031</v>
      </c>
      <c r="B2517" s="31">
        <v>18.829000000000001</v>
      </c>
      <c r="C2517" s="31">
        <v>15.666</v>
      </c>
      <c r="D2517" s="31">
        <v>38.868000000000002</v>
      </c>
    </row>
    <row r="2518" spans="1:4">
      <c r="A2518" s="32" t="s">
        <v>3032</v>
      </c>
      <c r="B2518" s="31">
        <v>17.882999999999999</v>
      </c>
      <c r="C2518" s="31">
        <v>15.456</v>
      </c>
      <c r="D2518" s="31">
        <v>37.869</v>
      </c>
    </row>
    <row r="2519" spans="1:4">
      <c r="A2519" s="32" t="s">
        <v>788</v>
      </c>
      <c r="B2519" s="31">
        <v>18.853000000000002</v>
      </c>
      <c r="C2519" s="31">
        <v>15.685</v>
      </c>
      <c r="D2519" s="31">
        <v>39.033000000000001</v>
      </c>
    </row>
    <row r="2520" spans="1:4">
      <c r="A2520" s="32" t="s">
        <v>3033</v>
      </c>
      <c r="B2520" s="31">
        <v>18.408999999999999</v>
      </c>
      <c r="C2520" s="31">
        <v>15.553000000000001</v>
      </c>
      <c r="D2520" s="31">
        <v>38.119</v>
      </c>
    </row>
    <row r="2521" spans="1:4">
      <c r="A2521" s="32" t="s">
        <v>3034</v>
      </c>
      <c r="B2521" s="31">
        <v>18.332000000000001</v>
      </c>
      <c r="C2521" s="31">
        <v>15.582000000000001</v>
      </c>
      <c r="D2521" s="31">
        <v>38.395000000000003</v>
      </c>
    </row>
    <row r="2522" spans="1:4">
      <c r="A2522" s="32" t="s">
        <v>3034</v>
      </c>
      <c r="B2522" s="31">
        <v>18.329999999999998</v>
      </c>
      <c r="C2522" s="31">
        <v>15.58</v>
      </c>
      <c r="D2522" s="31">
        <v>38.4</v>
      </c>
    </row>
    <row r="2523" spans="1:4">
      <c r="A2523" s="32" t="s">
        <v>3035</v>
      </c>
      <c r="B2523" s="31">
        <v>16.754000000000001</v>
      </c>
      <c r="C2523" s="31">
        <v>15.326000000000001</v>
      </c>
      <c r="D2523" s="31">
        <v>36.954000000000001</v>
      </c>
    </row>
    <row r="2524" spans="1:4">
      <c r="A2524" s="32" t="s">
        <v>3036</v>
      </c>
      <c r="B2524" s="31">
        <v>19.36</v>
      </c>
      <c r="C2524" s="31">
        <v>15.728999999999999</v>
      </c>
      <c r="D2524" s="31">
        <v>39.703000000000003</v>
      </c>
    </row>
    <row r="2525" spans="1:4">
      <c r="A2525" s="32" t="s">
        <v>3037</v>
      </c>
      <c r="B2525" s="31">
        <v>18.881</v>
      </c>
      <c r="C2525" s="31">
        <v>15.673999999999999</v>
      </c>
      <c r="D2525" s="31">
        <v>39.027999999999999</v>
      </c>
    </row>
    <row r="2526" spans="1:4">
      <c r="A2526" s="32" t="s">
        <v>3038</v>
      </c>
      <c r="B2526" s="31">
        <v>18.643000000000001</v>
      </c>
      <c r="C2526" s="31">
        <v>15.6555</v>
      </c>
      <c r="D2526" s="31">
        <v>38.830500000000001</v>
      </c>
    </row>
    <row r="2527" spans="1:4">
      <c r="A2527" s="32" t="s">
        <v>3039</v>
      </c>
      <c r="B2527" s="31">
        <v>18.917000000000002</v>
      </c>
      <c r="C2527" s="31">
        <v>15.577999999999999</v>
      </c>
      <c r="D2527" s="31">
        <v>38.484999999999999</v>
      </c>
    </row>
    <row r="2528" spans="1:4">
      <c r="A2528" s="32" t="s">
        <v>3040</v>
      </c>
      <c r="B2528" s="31">
        <v>16.358000000000001</v>
      </c>
      <c r="C2528" s="31">
        <v>15.23</v>
      </c>
      <c r="D2528" s="31">
        <v>36.578000000000003</v>
      </c>
    </row>
    <row r="2529" spans="1:4">
      <c r="A2529" s="32" t="s">
        <v>694</v>
      </c>
      <c r="B2529" s="31">
        <v>19.355</v>
      </c>
      <c r="C2529" s="31">
        <v>15.673</v>
      </c>
      <c r="D2529" s="31">
        <v>39.25</v>
      </c>
    </row>
    <row r="2530" spans="1:4">
      <c r="A2530" s="32" t="s">
        <v>3041</v>
      </c>
      <c r="B2530" s="31">
        <v>18.998999999999999</v>
      </c>
      <c r="C2530" s="31">
        <v>15.693</v>
      </c>
      <c r="D2530" s="31">
        <v>39.106999999999999</v>
      </c>
    </row>
    <row r="2531" spans="1:4">
      <c r="A2531" s="32" t="s">
        <v>3042</v>
      </c>
      <c r="B2531" s="31">
        <v>18.629000000000001</v>
      </c>
      <c r="C2531" s="31">
        <v>15.704000000000001</v>
      </c>
      <c r="D2531" s="31">
        <v>37.375</v>
      </c>
    </row>
    <row r="2532" spans="1:4">
      <c r="A2532" s="32" t="s">
        <v>3043</v>
      </c>
      <c r="B2532" s="31">
        <v>19.34</v>
      </c>
      <c r="C2532" s="31">
        <v>15.72</v>
      </c>
      <c r="D2532" s="31">
        <v>39.590000000000003</v>
      </c>
    </row>
    <row r="2533" spans="1:4">
      <c r="A2533" s="32" t="s">
        <v>3044</v>
      </c>
      <c r="B2533" s="31">
        <v>18.385000000000002</v>
      </c>
      <c r="C2533" s="31">
        <v>15.587999999999999</v>
      </c>
      <c r="D2533" s="31">
        <v>38.408000000000001</v>
      </c>
    </row>
    <row r="2534" spans="1:4">
      <c r="A2534" s="32" t="s">
        <v>3045</v>
      </c>
      <c r="B2534" s="31">
        <v>18.695</v>
      </c>
      <c r="C2534" s="31">
        <v>15.675000000000001</v>
      </c>
      <c r="D2534" s="31">
        <v>38.973999999999997</v>
      </c>
    </row>
    <row r="2535" spans="1:4">
      <c r="A2535" s="32" t="s">
        <v>3046</v>
      </c>
      <c r="B2535" s="31">
        <v>18.587</v>
      </c>
      <c r="C2535" s="31">
        <v>15.659000000000001</v>
      </c>
      <c r="D2535" s="31">
        <v>39.06</v>
      </c>
    </row>
    <row r="2536" spans="1:4">
      <c r="A2536" s="32" t="s">
        <v>3047</v>
      </c>
      <c r="B2536" s="31">
        <v>18.393999999999998</v>
      </c>
      <c r="C2536" s="31">
        <v>15.598000000000001</v>
      </c>
      <c r="D2536" s="31">
        <v>38.667999999999999</v>
      </c>
    </row>
    <row r="2537" spans="1:4">
      <c r="A2537" s="32" t="s">
        <v>3048</v>
      </c>
      <c r="B2537" s="31">
        <v>18.5747</v>
      </c>
      <c r="C2537" s="31">
        <v>15.5349</v>
      </c>
      <c r="D2537" s="31">
        <v>38.3095</v>
      </c>
    </row>
    <row r="2538" spans="1:4">
      <c r="A2538" s="32" t="s">
        <v>3049</v>
      </c>
      <c r="B2538" s="31">
        <v>18.47</v>
      </c>
      <c r="C2538" s="31">
        <v>15.52</v>
      </c>
      <c r="D2538" s="31">
        <v>38.22</v>
      </c>
    </row>
    <row r="2539" spans="1:4">
      <c r="A2539" s="32" t="s">
        <v>1399</v>
      </c>
      <c r="B2539" s="31">
        <v>19.015999999999998</v>
      </c>
      <c r="C2539" s="31">
        <v>15.63</v>
      </c>
      <c r="D2539" s="31">
        <v>38.713999999999999</v>
      </c>
    </row>
    <row r="2540" spans="1:4">
      <c r="A2540" s="32">
        <v>360994</v>
      </c>
      <c r="B2540" s="31">
        <v>14.903</v>
      </c>
      <c r="C2540" s="31">
        <v>14.72</v>
      </c>
      <c r="D2540" s="31">
        <v>38.372</v>
      </c>
    </row>
    <row r="2541" spans="1:4">
      <c r="A2541" s="32" t="s">
        <v>3050</v>
      </c>
      <c r="B2541" s="31">
        <v>19.344000000000001</v>
      </c>
      <c r="C2541" s="31">
        <v>15.726000000000001</v>
      </c>
      <c r="D2541" s="31">
        <v>39.113</v>
      </c>
    </row>
    <row r="2542" spans="1:4">
      <c r="A2542" s="32">
        <v>56184</v>
      </c>
      <c r="B2542" s="31">
        <v>19.295000000000002</v>
      </c>
      <c r="C2542" s="31">
        <v>15.645</v>
      </c>
      <c r="D2542" s="31">
        <v>39.24</v>
      </c>
    </row>
    <row r="2543" spans="1:4">
      <c r="A2543" s="32" t="s">
        <v>3051</v>
      </c>
      <c r="B2543" s="31">
        <v>18.75</v>
      </c>
      <c r="C2543" s="31">
        <v>15.56</v>
      </c>
      <c r="D2543" s="31">
        <v>38.32</v>
      </c>
    </row>
    <row r="2544" spans="1:4">
      <c r="A2544" s="32" t="s">
        <v>1446</v>
      </c>
      <c r="B2544" s="31">
        <v>19.055900000000001</v>
      </c>
      <c r="C2544" s="31">
        <v>15.652699999999999</v>
      </c>
      <c r="D2544" s="31">
        <v>38.829799999999999</v>
      </c>
    </row>
    <row r="2545" spans="1:4">
      <c r="A2545" s="32" t="s">
        <v>3052</v>
      </c>
      <c r="B2545" s="31">
        <v>19.14</v>
      </c>
      <c r="C2545" s="31">
        <v>15.67</v>
      </c>
      <c r="D2545" s="31">
        <v>38.94</v>
      </c>
    </row>
    <row r="2546" spans="1:4">
      <c r="A2546" s="32" t="s">
        <v>3053</v>
      </c>
      <c r="B2546" s="31">
        <v>18.206</v>
      </c>
      <c r="C2546" s="31">
        <v>15.462999999999999</v>
      </c>
      <c r="D2546" s="31">
        <v>37.893000000000001</v>
      </c>
    </row>
    <row r="2547" spans="1:4">
      <c r="A2547" s="32" t="s">
        <v>3054</v>
      </c>
      <c r="B2547" s="31">
        <v>18.707000000000001</v>
      </c>
      <c r="C2547" s="31">
        <v>15.601000000000001</v>
      </c>
      <c r="D2547" s="31">
        <v>38.353000000000002</v>
      </c>
    </row>
    <row r="2548" spans="1:4">
      <c r="A2548" s="32" t="s">
        <v>3055</v>
      </c>
      <c r="B2548" s="31">
        <v>18.82</v>
      </c>
      <c r="C2548" s="31">
        <v>15.67</v>
      </c>
      <c r="D2548" s="31">
        <v>38.92</v>
      </c>
    </row>
    <row r="2549" spans="1:4">
      <c r="A2549" s="32" t="s">
        <v>3056</v>
      </c>
      <c r="B2549" s="31">
        <v>19.596</v>
      </c>
      <c r="C2549" s="31">
        <v>15.753</v>
      </c>
      <c r="D2549" s="31">
        <v>39.347000000000001</v>
      </c>
    </row>
    <row r="2550" spans="1:4">
      <c r="A2550" s="32" t="s">
        <v>3057</v>
      </c>
      <c r="B2550" s="31">
        <v>18.123999999999999</v>
      </c>
      <c r="C2550" s="31">
        <v>15.525</v>
      </c>
      <c r="D2550" s="31">
        <v>38.648000000000003</v>
      </c>
    </row>
    <row r="2551" spans="1:4">
      <c r="A2551" s="32" t="s">
        <v>3058</v>
      </c>
      <c r="B2551" s="31">
        <v>18.843</v>
      </c>
      <c r="C2551" s="31">
        <v>15.647</v>
      </c>
      <c r="D2551" s="31">
        <v>38.767000000000003</v>
      </c>
    </row>
    <row r="2552" spans="1:4">
      <c r="A2552" s="32" t="s">
        <v>3059</v>
      </c>
      <c r="B2552" s="31">
        <v>18.811</v>
      </c>
      <c r="C2552" s="31">
        <v>15.74</v>
      </c>
      <c r="D2552" s="31">
        <v>39.159999999999997</v>
      </c>
    </row>
    <row r="2553" spans="1:4">
      <c r="A2553" s="32" t="s">
        <v>3060</v>
      </c>
      <c r="B2553" s="31">
        <v>17.312999999999999</v>
      </c>
      <c r="C2553" s="31">
        <v>15.436999999999999</v>
      </c>
      <c r="D2553" s="31">
        <v>37.662999999999997</v>
      </c>
    </row>
    <row r="2554" spans="1:4">
      <c r="A2554" s="32" t="s">
        <v>3061</v>
      </c>
      <c r="B2554" s="31">
        <v>18.68</v>
      </c>
      <c r="C2554" s="31">
        <v>15.59</v>
      </c>
      <c r="D2554" s="31">
        <v>38.78</v>
      </c>
    </row>
    <row r="2555" spans="1:4">
      <c r="A2555" s="32" t="s">
        <v>3062</v>
      </c>
      <c r="B2555" s="31">
        <v>20.03</v>
      </c>
      <c r="C2555" s="31">
        <v>15.62</v>
      </c>
      <c r="D2555" s="31">
        <v>39.53</v>
      </c>
    </row>
    <row r="2556" spans="1:4">
      <c r="A2556" s="32" t="s">
        <v>3063</v>
      </c>
      <c r="B2556" s="31">
        <v>18.8</v>
      </c>
      <c r="C2556" s="31">
        <v>15.654999999999999</v>
      </c>
      <c r="D2556" s="31">
        <v>38.972000000000001</v>
      </c>
    </row>
    <row r="2557" spans="1:4">
      <c r="A2557" s="32" t="s">
        <v>915</v>
      </c>
      <c r="B2557" s="31">
        <v>18.831</v>
      </c>
      <c r="C2557" s="31">
        <v>15.567</v>
      </c>
      <c r="D2557" s="31">
        <v>38.472999999999999</v>
      </c>
    </row>
    <row r="2558" spans="1:4">
      <c r="A2558" s="32" t="s">
        <v>3064</v>
      </c>
      <c r="B2558" s="31">
        <v>18.986999999999998</v>
      </c>
      <c r="C2558" s="31">
        <v>15.592000000000001</v>
      </c>
      <c r="D2558" s="31">
        <v>38.615000000000002</v>
      </c>
    </row>
    <row r="2559" spans="1:4">
      <c r="A2559" s="32" t="s">
        <v>3065</v>
      </c>
      <c r="B2559" s="31">
        <v>19.280999999999999</v>
      </c>
      <c r="C2559" s="31">
        <v>15.72</v>
      </c>
      <c r="D2559" s="31">
        <v>39.046999999999997</v>
      </c>
    </row>
    <row r="2560" spans="1:4">
      <c r="A2560" s="32" t="s">
        <v>3066</v>
      </c>
      <c r="B2560" s="31">
        <v>18.641999999999999</v>
      </c>
      <c r="C2560" s="31">
        <v>15.59</v>
      </c>
      <c r="D2560" s="31">
        <v>38.418999999999997</v>
      </c>
    </row>
    <row r="2561" spans="1:4">
      <c r="A2561" s="32" t="s">
        <v>3067</v>
      </c>
      <c r="B2561" s="31">
        <v>18.61</v>
      </c>
      <c r="C2561" s="31">
        <v>15.76</v>
      </c>
      <c r="D2561" s="31">
        <v>39.479999999999997</v>
      </c>
    </row>
    <row r="2562" spans="1:4">
      <c r="A2562" s="32" t="s">
        <v>3068</v>
      </c>
      <c r="B2562" s="31">
        <v>19.04</v>
      </c>
      <c r="C2562" s="31">
        <v>15.654999999999999</v>
      </c>
      <c r="D2562" s="31">
        <v>38.765000000000001</v>
      </c>
    </row>
    <row r="2563" spans="1:4">
      <c r="A2563" s="32" t="s">
        <v>3069</v>
      </c>
      <c r="B2563" s="31">
        <v>18.823899999999998</v>
      </c>
      <c r="C2563" s="31">
        <v>15.6012</v>
      </c>
      <c r="D2563" s="31">
        <v>38.606499999999997</v>
      </c>
    </row>
    <row r="2564" spans="1:4">
      <c r="A2564" s="32" t="s">
        <v>3070</v>
      </c>
      <c r="B2564" s="31">
        <v>18.417999999999999</v>
      </c>
      <c r="C2564" s="31">
        <v>15.62</v>
      </c>
      <c r="D2564" s="31">
        <v>38.685000000000002</v>
      </c>
    </row>
    <row r="2565" spans="1:4">
      <c r="A2565" s="32" t="s">
        <v>3071</v>
      </c>
      <c r="B2565" s="31">
        <v>18.71</v>
      </c>
      <c r="C2565" s="31">
        <v>15.571</v>
      </c>
      <c r="D2565" s="31">
        <v>38.351999999999997</v>
      </c>
    </row>
    <row r="2566" spans="1:4">
      <c r="A2566" s="32" t="s">
        <v>3072</v>
      </c>
      <c r="B2566" s="31">
        <v>18.001000000000001</v>
      </c>
      <c r="C2566" s="31">
        <v>15.372</v>
      </c>
      <c r="D2566" s="31">
        <v>37.844999999999999</v>
      </c>
    </row>
    <row r="2567" spans="1:4">
      <c r="A2567" s="32" t="s">
        <v>3073</v>
      </c>
      <c r="B2567" s="31">
        <v>17.111999999999998</v>
      </c>
      <c r="C2567" s="31">
        <v>15.407999999999999</v>
      </c>
      <c r="D2567" s="31">
        <v>37.139000000000003</v>
      </c>
    </row>
    <row r="2568" spans="1:4">
      <c r="A2568" s="32" t="s">
        <v>3074</v>
      </c>
      <c r="B2568" s="31">
        <v>18.998999999999999</v>
      </c>
      <c r="C2568" s="31">
        <v>15.612</v>
      </c>
      <c r="D2568" s="31">
        <v>38.658999999999999</v>
      </c>
    </row>
    <row r="2569" spans="1:4">
      <c r="A2569" s="32" t="s">
        <v>498</v>
      </c>
      <c r="B2569" s="31">
        <v>19.32</v>
      </c>
      <c r="C2569" s="31">
        <v>15.62</v>
      </c>
      <c r="D2569" s="31">
        <v>37.979999999999997</v>
      </c>
    </row>
    <row r="2570" spans="1:4">
      <c r="A2570" s="32" t="s">
        <v>3075</v>
      </c>
      <c r="B2570" s="31">
        <v>18.324000000000002</v>
      </c>
      <c r="C2570" s="31">
        <v>15.584</v>
      </c>
      <c r="D2570" s="31">
        <v>38.517000000000003</v>
      </c>
    </row>
    <row r="2571" spans="1:4">
      <c r="A2571" s="32" t="s">
        <v>3076</v>
      </c>
      <c r="B2571" s="31">
        <v>18.43</v>
      </c>
      <c r="C2571" s="31">
        <v>15.58</v>
      </c>
      <c r="D2571" s="31">
        <v>38.54</v>
      </c>
    </row>
    <row r="2572" spans="1:4">
      <c r="A2572" s="32" t="s">
        <v>3077</v>
      </c>
      <c r="B2572" s="31">
        <v>18.881</v>
      </c>
      <c r="C2572" s="31">
        <v>15.744999999999999</v>
      </c>
      <c r="D2572" s="31">
        <v>39.287999999999997</v>
      </c>
    </row>
    <row r="2573" spans="1:4">
      <c r="A2573" s="32" t="s">
        <v>3076</v>
      </c>
      <c r="B2573" s="31">
        <v>18.43</v>
      </c>
      <c r="C2573" s="31">
        <v>15.58</v>
      </c>
      <c r="D2573" s="31">
        <v>38.54</v>
      </c>
    </row>
    <row r="2574" spans="1:4">
      <c r="A2574" s="32" t="s">
        <v>3078</v>
      </c>
      <c r="B2574" s="31">
        <v>17.667000000000002</v>
      </c>
      <c r="C2574" s="31">
        <v>15.468</v>
      </c>
      <c r="D2574" s="31">
        <v>37.792000000000002</v>
      </c>
    </row>
    <row r="2575" spans="1:4">
      <c r="A2575" s="32" t="s">
        <v>715</v>
      </c>
      <c r="B2575" s="31">
        <v>18.84</v>
      </c>
      <c r="C2575" s="31">
        <v>15.685</v>
      </c>
      <c r="D2575" s="31">
        <v>38.951999999999998</v>
      </c>
    </row>
    <row r="2576" spans="1:4">
      <c r="A2576" s="32" t="s">
        <v>3079</v>
      </c>
      <c r="B2576" s="31">
        <v>19.023</v>
      </c>
      <c r="C2576" s="31">
        <v>15.6561</v>
      </c>
      <c r="D2576" s="31">
        <v>38.7545</v>
      </c>
    </row>
    <row r="2577" spans="1:4">
      <c r="A2577" s="32" t="s">
        <v>3080</v>
      </c>
      <c r="B2577" s="31">
        <v>18.850999999999999</v>
      </c>
      <c r="C2577" s="31">
        <v>15.656000000000001</v>
      </c>
      <c r="D2577" s="31">
        <v>39.076000000000001</v>
      </c>
    </row>
    <row r="2578" spans="1:4">
      <c r="A2578" s="32" t="s">
        <v>3081</v>
      </c>
      <c r="B2578" s="31">
        <v>18.652999999999999</v>
      </c>
      <c r="C2578" s="31">
        <v>15.865</v>
      </c>
      <c r="D2578" s="31">
        <v>40.357999999999997</v>
      </c>
    </row>
    <row r="2579" spans="1:4">
      <c r="A2579" s="32" t="s">
        <v>3082</v>
      </c>
      <c r="B2579" s="31">
        <v>19.231999999999999</v>
      </c>
      <c r="C2579" s="31">
        <v>15.625999999999999</v>
      </c>
      <c r="D2579" s="31">
        <v>39.220999999999997</v>
      </c>
    </row>
    <row r="2580" spans="1:4">
      <c r="A2580" s="32" t="s">
        <v>3083</v>
      </c>
      <c r="B2580" s="31">
        <v>18.63</v>
      </c>
      <c r="C2580" s="31">
        <v>15.576000000000001</v>
      </c>
      <c r="D2580" s="31">
        <v>38.558</v>
      </c>
    </row>
    <row r="2581" spans="1:4">
      <c r="A2581" s="32" t="s">
        <v>3084</v>
      </c>
      <c r="B2581" s="31">
        <v>18.372</v>
      </c>
      <c r="C2581" s="31">
        <v>15.478999999999999</v>
      </c>
      <c r="D2581" s="31">
        <v>37.853999999999999</v>
      </c>
    </row>
    <row r="2582" spans="1:4">
      <c r="A2582" s="32" t="s">
        <v>961</v>
      </c>
      <c r="B2582" s="31">
        <v>18.946000000000002</v>
      </c>
      <c r="C2582" s="31">
        <v>15.603999999999999</v>
      </c>
      <c r="D2582" s="31">
        <v>38.591000000000001</v>
      </c>
    </row>
    <row r="2583" spans="1:4">
      <c r="A2583" s="32" t="s">
        <v>3085</v>
      </c>
      <c r="B2583" s="31">
        <v>19.423999999999999</v>
      </c>
      <c r="C2583" s="31">
        <v>15.73</v>
      </c>
      <c r="D2583" s="31">
        <v>39.179000000000002</v>
      </c>
    </row>
    <row r="2584" spans="1:4">
      <c r="A2584" s="32" t="s">
        <v>3086</v>
      </c>
      <c r="B2584" s="31">
        <v>16.949000000000002</v>
      </c>
      <c r="C2584" s="31">
        <v>15.337999999999999</v>
      </c>
      <c r="D2584" s="31">
        <v>37.710999999999999</v>
      </c>
    </row>
    <row r="2585" spans="1:4">
      <c r="A2585" s="32" t="s">
        <v>3087</v>
      </c>
      <c r="B2585" s="31">
        <v>18.385400000000001</v>
      </c>
      <c r="C2585" s="31">
        <v>15.5024</v>
      </c>
      <c r="D2585" s="31">
        <v>38.106699999999996</v>
      </c>
    </row>
    <row r="2586" spans="1:4">
      <c r="A2586" s="32" t="s">
        <v>3088</v>
      </c>
      <c r="B2586" s="31">
        <v>18.510999999999999</v>
      </c>
      <c r="C2586" s="31">
        <v>15.651</v>
      </c>
      <c r="D2586" s="31">
        <v>38.755000000000003</v>
      </c>
    </row>
    <row r="2587" spans="1:4">
      <c r="A2587" s="32" t="s">
        <v>3089</v>
      </c>
      <c r="B2587" s="31">
        <v>18.960999999999999</v>
      </c>
      <c r="C2587" s="31">
        <v>15.61</v>
      </c>
      <c r="D2587" s="31">
        <v>38.661000000000001</v>
      </c>
    </row>
    <row r="2588" spans="1:4">
      <c r="A2588" s="32" t="s">
        <v>3090</v>
      </c>
      <c r="B2588" s="31">
        <v>19.64</v>
      </c>
      <c r="C2588" s="31">
        <v>15.67</v>
      </c>
      <c r="D2588" s="31">
        <v>39.4</v>
      </c>
    </row>
    <row r="2589" spans="1:4">
      <c r="A2589" s="32" t="s">
        <v>3091</v>
      </c>
      <c r="B2589" s="31">
        <v>16.183</v>
      </c>
      <c r="C2589" s="31">
        <v>15.221</v>
      </c>
      <c r="D2589" s="31">
        <v>36.840000000000003</v>
      </c>
    </row>
    <row r="2590" spans="1:4">
      <c r="A2590" s="32" t="s">
        <v>3092</v>
      </c>
      <c r="B2590" s="31">
        <v>18.415099999999999</v>
      </c>
      <c r="C2590" s="31">
        <v>15.597200000000001</v>
      </c>
      <c r="D2590" s="31">
        <v>38.529899999999998</v>
      </c>
    </row>
    <row r="2591" spans="1:4">
      <c r="A2591" s="32" t="s">
        <v>3093</v>
      </c>
      <c r="B2591" s="31">
        <v>19.419</v>
      </c>
      <c r="C2591" s="31">
        <v>15.727</v>
      </c>
      <c r="D2591" s="31">
        <v>39.612000000000002</v>
      </c>
    </row>
    <row r="2592" spans="1:4">
      <c r="A2592" s="32" t="s">
        <v>3094</v>
      </c>
      <c r="B2592" s="31">
        <v>20.094999999999999</v>
      </c>
      <c r="C2592" s="31">
        <v>15.738</v>
      </c>
      <c r="D2592" s="31">
        <v>38.901000000000003</v>
      </c>
    </row>
    <row r="2593" spans="1:4">
      <c r="A2593" s="32" t="s">
        <v>3095</v>
      </c>
      <c r="B2593" s="31">
        <v>19.372</v>
      </c>
      <c r="C2593" s="31">
        <v>15.701000000000001</v>
      </c>
      <c r="D2593" s="31">
        <v>39.334000000000003</v>
      </c>
    </row>
    <row r="2594" spans="1:4">
      <c r="A2594" s="32" t="s">
        <v>3096</v>
      </c>
      <c r="B2594" s="31">
        <v>19.04</v>
      </c>
      <c r="C2594" s="31">
        <v>15.55</v>
      </c>
      <c r="D2594" s="31">
        <v>38.69</v>
      </c>
    </row>
    <row r="2595" spans="1:4">
      <c r="A2595" s="32" t="s">
        <v>1230</v>
      </c>
      <c r="B2595" s="31">
        <v>18.792999999999999</v>
      </c>
      <c r="C2595" s="31">
        <v>15.602</v>
      </c>
      <c r="D2595" s="31">
        <v>38.695999999999998</v>
      </c>
    </row>
    <row r="2596" spans="1:4">
      <c r="A2596" s="32" t="s">
        <v>3097</v>
      </c>
      <c r="B2596" s="31">
        <v>18.544</v>
      </c>
      <c r="C2596" s="31">
        <v>15.603999999999999</v>
      </c>
      <c r="D2596" s="31">
        <v>38.594000000000001</v>
      </c>
    </row>
    <row r="2597" spans="1:4">
      <c r="A2597" s="32" t="s">
        <v>3098</v>
      </c>
      <c r="B2597" s="31">
        <v>19.029</v>
      </c>
      <c r="C2597" s="31">
        <v>15.709</v>
      </c>
      <c r="D2597" s="31">
        <v>39.104999999999997</v>
      </c>
    </row>
    <row r="2598" spans="1:4">
      <c r="A2598" s="32" t="s">
        <v>3099</v>
      </c>
      <c r="B2598" s="31">
        <v>18.708400000000001</v>
      </c>
      <c r="C2598" s="31">
        <v>15.585800000000001</v>
      </c>
      <c r="D2598" s="31">
        <v>38.444699999999997</v>
      </c>
    </row>
    <row r="2599" spans="1:4">
      <c r="A2599" s="32" t="s">
        <v>3100</v>
      </c>
      <c r="B2599" s="31">
        <v>18.998000000000001</v>
      </c>
      <c r="C2599" s="31">
        <v>15.661</v>
      </c>
      <c r="D2599" s="31">
        <v>38.735999999999997</v>
      </c>
    </row>
    <row r="2600" spans="1:4">
      <c r="A2600" s="32">
        <v>7088</v>
      </c>
      <c r="B2600" s="31">
        <v>18.635999999999999</v>
      </c>
      <c r="C2600" s="31">
        <v>15.555</v>
      </c>
      <c r="D2600" s="31">
        <v>38.287999999999997</v>
      </c>
    </row>
    <row r="2601" spans="1:4">
      <c r="A2601" s="32">
        <v>7088</v>
      </c>
      <c r="B2601" s="31">
        <v>18.635999999999999</v>
      </c>
      <c r="C2601" s="31">
        <v>15.555</v>
      </c>
      <c r="D2601" s="31">
        <v>38.287999999999997</v>
      </c>
    </row>
    <row r="2602" spans="1:4">
      <c r="A2602" s="32" t="s">
        <v>3101</v>
      </c>
      <c r="B2602" s="31">
        <v>18.661000000000001</v>
      </c>
      <c r="C2602" s="31">
        <v>15.618</v>
      </c>
      <c r="D2602" s="31">
        <v>38.96</v>
      </c>
    </row>
    <row r="2603" spans="1:4">
      <c r="A2603" s="32" t="s">
        <v>3102</v>
      </c>
      <c r="B2603" s="31">
        <v>18.286999999999999</v>
      </c>
      <c r="C2603" s="31">
        <v>15.500999999999999</v>
      </c>
      <c r="D2603" s="31">
        <v>38.087000000000003</v>
      </c>
    </row>
    <row r="2604" spans="1:4">
      <c r="A2604" s="32">
        <v>638</v>
      </c>
      <c r="B2604" s="31">
        <v>18.638000000000002</v>
      </c>
      <c r="C2604" s="31">
        <v>15.586</v>
      </c>
      <c r="D2604" s="31">
        <v>38.512</v>
      </c>
    </row>
    <row r="2605" spans="1:4">
      <c r="A2605" s="32" t="s">
        <v>3103</v>
      </c>
      <c r="B2605" s="31">
        <v>18.6798</v>
      </c>
      <c r="C2605" s="31">
        <v>15.532999999999999</v>
      </c>
      <c r="D2605" s="31">
        <v>38.465000000000003</v>
      </c>
    </row>
    <row r="2606" spans="1:4">
      <c r="A2606" s="32" t="s">
        <v>3104</v>
      </c>
      <c r="B2606" s="31">
        <v>19.120999999999999</v>
      </c>
      <c r="C2606" s="31">
        <v>15.805</v>
      </c>
      <c r="D2606" s="31">
        <v>39.561999999999998</v>
      </c>
    </row>
    <row r="2607" spans="1:4">
      <c r="A2607" s="32" t="s">
        <v>3105</v>
      </c>
      <c r="B2607" s="31">
        <v>15.337999999999999</v>
      </c>
      <c r="C2607" s="31">
        <v>15.19</v>
      </c>
      <c r="D2607" s="31">
        <v>35.938000000000002</v>
      </c>
    </row>
    <row r="2608" spans="1:4">
      <c r="A2608" s="32" t="s">
        <v>3106</v>
      </c>
      <c r="B2608" s="31">
        <v>19.664999999999999</v>
      </c>
      <c r="C2608" s="31">
        <v>15.786</v>
      </c>
      <c r="D2608" s="31">
        <v>39.366</v>
      </c>
    </row>
    <row r="2609" spans="1:4">
      <c r="A2609" s="32" t="s">
        <v>3107</v>
      </c>
      <c r="B2609" s="31">
        <v>18.899999999999999</v>
      </c>
      <c r="C2609" s="31">
        <v>15.61</v>
      </c>
      <c r="D2609" s="31">
        <v>39.01</v>
      </c>
    </row>
    <row r="2610" spans="1:4">
      <c r="A2610" s="32" t="s">
        <v>3108</v>
      </c>
      <c r="B2610" s="31">
        <v>18.82</v>
      </c>
      <c r="C2610" s="31">
        <v>15.72</v>
      </c>
      <c r="D2610" s="31">
        <v>39.950000000000003</v>
      </c>
    </row>
    <row r="2611" spans="1:4">
      <c r="A2611" s="32">
        <v>123987</v>
      </c>
      <c r="B2611" s="31">
        <v>18.697800000000001</v>
      </c>
      <c r="C2611" s="31">
        <v>15.64</v>
      </c>
      <c r="D2611" s="31">
        <v>38.671799999999998</v>
      </c>
    </row>
    <row r="2612" spans="1:4">
      <c r="A2612" s="32" t="s">
        <v>3109</v>
      </c>
      <c r="B2612" s="31">
        <v>18.417999999999999</v>
      </c>
      <c r="C2612" s="31">
        <v>15.534000000000001</v>
      </c>
      <c r="D2612" s="31">
        <v>38.335000000000001</v>
      </c>
    </row>
    <row r="2613" spans="1:4">
      <c r="A2613" s="32" t="s">
        <v>3110</v>
      </c>
      <c r="B2613" s="31">
        <v>18.778500000000001</v>
      </c>
      <c r="C2613" s="31">
        <v>15.678699999999999</v>
      </c>
      <c r="D2613" s="31">
        <v>38.917000000000002</v>
      </c>
    </row>
    <row r="2614" spans="1:4">
      <c r="A2614" s="32" t="s">
        <v>3111</v>
      </c>
      <c r="B2614" s="31">
        <v>19.079999999999998</v>
      </c>
      <c r="C2614" s="31">
        <v>16.033000000000001</v>
      </c>
      <c r="D2614" s="31">
        <v>39.844000000000001</v>
      </c>
    </row>
    <row r="2615" spans="1:4">
      <c r="A2615" s="32" t="s">
        <v>1237</v>
      </c>
      <c r="B2615" s="31">
        <v>18.891999999999999</v>
      </c>
      <c r="C2615" s="31">
        <v>15.619</v>
      </c>
      <c r="D2615" s="31">
        <v>38.658000000000001</v>
      </c>
    </row>
    <row r="2616" spans="1:4">
      <c r="A2616" s="32" t="s">
        <v>3112</v>
      </c>
      <c r="B2616" s="31">
        <v>18.446999999999999</v>
      </c>
      <c r="C2616" s="31">
        <v>15.579000000000001</v>
      </c>
      <c r="D2616" s="31">
        <v>38.604999999999997</v>
      </c>
    </row>
    <row r="2617" spans="1:4">
      <c r="A2617" s="32" t="s">
        <v>3113</v>
      </c>
      <c r="B2617" s="31">
        <v>19.033999999999999</v>
      </c>
      <c r="C2617" s="31">
        <v>15.972</v>
      </c>
      <c r="D2617" s="31">
        <v>39.610999999999997</v>
      </c>
    </row>
    <row r="2618" spans="1:4">
      <c r="A2618" s="32" t="s">
        <v>3114</v>
      </c>
      <c r="B2618" s="31">
        <v>18.66</v>
      </c>
      <c r="C2618" s="31">
        <v>15.555</v>
      </c>
      <c r="D2618" s="31">
        <v>38.356999999999999</v>
      </c>
    </row>
    <row r="2619" spans="1:4">
      <c r="A2619" s="32" t="s">
        <v>3114</v>
      </c>
      <c r="B2619" s="31">
        <v>18.66</v>
      </c>
      <c r="C2619" s="31">
        <v>15.555</v>
      </c>
      <c r="D2619" s="31">
        <v>38.356999999999999</v>
      </c>
    </row>
    <row r="2620" spans="1:4">
      <c r="A2620" s="32" t="s">
        <v>912</v>
      </c>
      <c r="B2620" s="31">
        <v>18.812000000000001</v>
      </c>
      <c r="C2620" s="31">
        <v>15.566000000000001</v>
      </c>
      <c r="D2620" s="31">
        <v>38.468000000000004</v>
      </c>
    </row>
    <row r="2621" spans="1:4">
      <c r="A2621" s="32" t="s">
        <v>3115</v>
      </c>
      <c r="B2621" s="31">
        <v>19.314</v>
      </c>
      <c r="C2621" s="31">
        <v>15.667</v>
      </c>
      <c r="D2621" s="31">
        <v>39.133000000000003</v>
      </c>
    </row>
    <row r="2622" spans="1:4">
      <c r="A2622" s="32" t="s">
        <v>3116</v>
      </c>
      <c r="B2622" s="31">
        <v>18.797000000000001</v>
      </c>
      <c r="C2622" s="31">
        <v>15.65</v>
      </c>
      <c r="D2622" s="31">
        <v>38.978000000000002</v>
      </c>
    </row>
    <row r="2623" spans="1:4">
      <c r="A2623" s="32" t="s">
        <v>3117</v>
      </c>
      <c r="B2623" s="31">
        <v>19.192</v>
      </c>
      <c r="C2623" s="31">
        <v>15.680999999999999</v>
      </c>
      <c r="D2623" s="31">
        <v>39.06</v>
      </c>
    </row>
    <row r="2624" spans="1:4">
      <c r="A2624" s="32" t="s">
        <v>3118</v>
      </c>
      <c r="B2624" s="31">
        <v>18.670100000000001</v>
      </c>
      <c r="C2624" s="31">
        <v>15.614800000000001</v>
      </c>
      <c r="D2624" s="31">
        <v>38.161099999999998</v>
      </c>
    </row>
    <row r="2625" spans="1:4">
      <c r="A2625" s="32" t="s">
        <v>3119</v>
      </c>
      <c r="B2625" s="31">
        <v>18.901</v>
      </c>
      <c r="C2625" s="31">
        <v>15.568</v>
      </c>
      <c r="D2625" s="31">
        <v>38.494</v>
      </c>
    </row>
    <row r="2626" spans="1:4">
      <c r="A2626" s="32" t="s">
        <v>3120</v>
      </c>
      <c r="B2626" s="31">
        <v>18.623999999999999</v>
      </c>
      <c r="C2626" s="31">
        <v>15.56</v>
      </c>
      <c r="D2626" s="31">
        <v>38.182000000000002</v>
      </c>
    </row>
    <row r="2627" spans="1:4">
      <c r="A2627" s="32">
        <v>673</v>
      </c>
      <c r="B2627" s="31">
        <v>18.896999999999998</v>
      </c>
      <c r="C2627" s="31">
        <v>15.577</v>
      </c>
      <c r="D2627" s="31">
        <v>38.484000000000002</v>
      </c>
    </row>
    <row r="2628" spans="1:4">
      <c r="A2628" s="32" t="s">
        <v>3121</v>
      </c>
      <c r="B2628" s="31">
        <v>17.888999999999999</v>
      </c>
      <c r="C2628" s="31">
        <v>15.451000000000001</v>
      </c>
      <c r="D2628" s="31">
        <v>37.856999999999999</v>
      </c>
    </row>
    <row r="2629" spans="1:4">
      <c r="A2629" s="32" t="s">
        <v>3122</v>
      </c>
      <c r="B2629" s="31">
        <v>19.231999999999999</v>
      </c>
      <c r="C2629" s="31">
        <v>15.691000000000001</v>
      </c>
      <c r="D2629" s="31">
        <v>38.954000000000001</v>
      </c>
    </row>
    <row r="2630" spans="1:4">
      <c r="A2630" s="32" t="s">
        <v>3123</v>
      </c>
      <c r="B2630" s="31">
        <v>18.353999999999999</v>
      </c>
      <c r="C2630" s="31">
        <v>15.4969</v>
      </c>
      <c r="D2630" s="31">
        <v>38.124400000000001</v>
      </c>
    </row>
    <row r="2631" spans="1:4">
      <c r="A2631" s="32" t="s">
        <v>3124</v>
      </c>
      <c r="B2631" s="31">
        <v>18.62</v>
      </c>
      <c r="C2631" s="31">
        <v>15.595000000000001</v>
      </c>
      <c r="D2631" s="31">
        <v>38.665999999999997</v>
      </c>
    </row>
    <row r="2632" spans="1:4">
      <c r="A2632" s="32" t="s">
        <v>3125</v>
      </c>
      <c r="B2632" s="31">
        <v>18.097999999999999</v>
      </c>
      <c r="C2632" s="31">
        <v>15.43</v>
      </c>
      <c r="D2632" s="31">
        <v>37.520000000000003</v>
      </c>
    </row>
    <row r="2633" spans="1:4">
      <c r="A2633" s="32" t="s">
        <v>3126</v>
      </c>
      <c r="B2633" s="31">
        <v>18.437000000000001</v>
      </c>
      <c r="C2633" s="31">
        <v>15.581</v>
      </c>
      <c r="D2633" s="31">
        <v>38.619999999999997</v>
      </c>
    </row>
    <row r="2634" spans="1:4">
      <c r="A2634" s="32" t="s">
        <v>3127</v>
      </c>
      <c r="B2634" s="31">
        <v>18.7728</v>
      </c>
      <c r="C2634" s="31">
        <v>15.620699999999999</v>
      </c>
      <c r="D2634" s="31">
        <v>38.616799999999998</v>
      </c>
    </row>
    <row r="2635" spans="1:4">
      <c r="A2635" s="32" t="s">
        <v>3128</v>
      </c>
      <c r="B2635" s="31">
        <v>18.784099999999999</v>
      </c>
      <c r="C2635" s="31">
        <v>15.601000000000001</v>
      </c>
      <c r="D2635" s="31">
        <v>38.540999999999997</v>
      </c>
    </row>
    <row r="2636" spans="1:4">
      <c r="A2636" s="32" t="s">
        <v>3129</v>
      </c>
      <c r="B2636" s="31">
        <v>18.247</v>
      </c>
      <c r="C2636" s="31">
        <v>15.539</v>
      </c>
      <c r="D2636" s="31">
        <v>38.344999999999999</v>
      </c>
    </row>
    <row r="2637" spans="1:4">
      <c r="A2637" s="32" t="s">
        <v>3130</v>
      </c>
      <c r="B2637" s="31">
        <v>18.641999999999999</v>
      </c>
      <c r="C2637" s="31">
        <v>15.654</v>
      </c>
      <c r="D2637" s="31">
        <v>39.064</v>
      </c>
    </row>
    <row r="2638" spans="1:4">
      <c r="A2638" s="32" t="s">
        <v>3131</v>
      </c>
      <c r="B2638" s="31">
        <v>19.335999999999999</v>
      </c>
      <c r="C2638" s="31">
        <v>15.688000000000001</v>
      </c>
      <c r="D2638" s="31">
        <v>39.204000000000001</v>
      </c>
    </row>
    <row r="2639" spans="1:4">
      <c r="A2639" s="32" t="s">
        <v>3132</v>
      </c>
      <c r="B2639" s="31">
        <v>19.07</v>
      </c>
      <c r="C2639" s="31">
        <v>15.62</v>
      </c>
      <c r="D2639" s="31">
        <v>38.94</v>
      </c>
    </row>
    <row r="2640" spans="1:4">
      <c r="A2640" s="32">
        <v>156</v>
      </c>
      <c r="B2640" s="31">
        <v>19.128</v>
      </c>
      <c r="C2640" s="31">
        <v>15.612</v>
      </c>
      <c r="D2640" s="31">
        <v>39.231999999999999</v>
      </c>
    </row>
    <row r="2641" spans="1:4">
      <c r="A2641" s="32" t="s">
        <v>745</v>
      </c>
      <c r="B2641" s="31">
        <v>18.706</v>
      </c>
      <c r="C2641" s="31">
        <v>15.587</v>
      </c>
      <c r="D2641" s="31">
        <v>38.487000000000002</v>
      </c>
    </row>
    <row r="2642" spans="1:4">
      <c r="A2642" s="32" t="s">
        <v>3133</v>
      </c>
      <c r="B2642" s="31">
        <v>18.786100000000001</v>
      </c>
      <c r="C2642" s="31">
        <v>15.6126</v>
      </c>
      <c r="D2642" s="31">
        <v>38.663499999999999</v>
      </c>
    </row>
    <row r="2643" spans="1:4">
      <c r="A2643" s="32" t="s">
        <v>3134</v>
      </c>
      <c r="B2643" s="31">
        <v>18.952999999999999</v>
      </c>
      <c r="C2643" s="31">
        <v>15.616</v>
      </c>
      <c r="D2643" s="31">
        <v>38.656999999999996</v>
      </c>
    </row>
    <row r="2644" spans="1:4">
      <c r="A2644" s="32" t="s">
        <v>3135</v>
      </c>
      <c r="B2644" s="31">
        <v>19.042400000000001</v>
      </c>
      <c r="C2644" s="31">
        <v>15.532999999999999</v>
      </c>
      <c r="D2644" s="31">
        <v>38.629600000000003</v>
      </c>
    </row>
    <row r="2645" spans="1:4">
      <c r="A2645" s="32" t="s">
        <v>3136</v>
      </c>
      <c r="B2645" s="31">
        <v>19.347000000000001</v>
      </c>
      <c r="C2645" s="31">
        <v>15.693</v>
      </c>
      <c r="D2645" s="31">
        <v>39.295999999999999</v>
      </c>
    </row>
    <row r="2646" spans="1:4">
      <c r="A2646" s="32" t="s">
        <v>3137</v>
      </c>
      <c r="B2646" s="31">
        <v>18.359400000000001</v>
      </c>
      <c r="C2646" s="31">
        <v>15.5268</v>
      </c>
      <c r="D2646" s="31">
        <v>38.17</v>
      </c>
    </row>
    <row r="2647" spans="1:4">
      <c r="A2647" s="32" t="s">
        <v>3138</v>
      </c>
      <c r="B2647" s="31">
        <v>18.795999999999999</v>
      </c>
      <c r="C2647" s="31">
        <v>15.54</v>
      </c>
      <c r="D2647" s="31">
        <v>38.368000000000002</v>
      </c>
    </row>
    <row r="2648" spans="1:4">
      <c r="A2648" s="32" t="s">
        <v>3139</v>
      </c>
      <c r="B2648" s="31">
        <v>19.18</v>
      </c>
      <c r="C2648" s="31">
        <v>15.68</v>
      </c>
      <c r="D2648" s="31">
        <v>38.89</v>
      </c>
    </row>
    <row r="2649" spans="1:4">
      <c r="A2649" s="32" t="s">
        <v>3140</v>
      </c>
      <c r="B2649" s="31">
        <v>16.167000000000002</v>
      </c>
      <c r="C2649" s="31">
        <v>15.194000000000001</v>
      </c>
      <c r="D2649" s="31">
        <v>36.75</v>
      </c>
    </row>
    <row r="2650" spans="1:4">
      <c r="A2650" s="32" t="s">
        <v>3141</v>
      </c>
      <c r="B2650" s="31">
        <v>18.417000000000002</v>
      </c>
      <c r="C2650" s="31">
        <v>15.552</v>
      </c>
      <c r="D2650" s="31">
        <v>38.270000000000003</v>
      </c>
    </row>
    <row r="2651" spans="1:4">
      <c r="A2651" s="32" t="s">
        <v>3142</v>
      </c>
      <c r="B2651" s="31">
        <v>18.946000000000002</v>
      </c>
      <c r="C2651" s="31">
        <v>15.752000000000001</v>
      </c>
      <c r="D2651" s="31">
        <v>39.319000000000003</v>
      </c>
    </row>
    <row r="2652" spans="1:4">
      <c r="A2652" s="32" t="s">
        <v>3143</v>
      </c>
      <c r="B2652" s="31">
        <v>18.260999999999999</v>
      </c>
      <c r="C2652" s="31">
        <v>15.496</v>
      </c>
      <c r="D2652" s="31">
        <v>37.935000000000002</v>
      </c>
    </row>
    <row r="2653" spans="1:4">
      <c r="A2653" s="32" t="s">
        <v>3144</v>
      </c>
      <c r="B2653" s="31">
        <v>18.75</v>
      </c>
      <c r="C2653" s="31">
        <v>15.632</v>
      </c>
      <c r="D2653" s="31">
        <v>38.753</v>
      </c>
    </row>
    <row r="2654" spans="1:4">
      <c r="A2654" s="32" t="s">
        <v>3145</v>
      </c>
      <c r="B2654" s="31">
        <v>18.085999999999999</v>
      </c>
      <c r="C2654" s="31">
        <v>15.497999999999999</v>
      </c>
      <c r="D2654" s="31">
        <v>37.988</v>
      </c>
    </row>
    <row r="2655" spans="1:4">
      <c r="A2655" s="32" t="s">
        <v>3146</v>
      </c>
      <c r="B2655" s="31">
        <v>18.404</v>
      </c>
      <c r="C2655" s="31">
        <v>15.545</v>
      </c>
      <c r="D2655" s="31">
        <v>38.700000000000003</v>
      </c>
    </row>
    <row r="2656" spans="1:4">
      <c r="A2656" s="32" t="s">
        <v>3147</v>
      </c>
      <c r="B2656" s="31">
        <v>18.797000000000001</v>
      </c>
      <c r="C2656" s="31">
        <v>15.706300000000001</v>
      </c>
      <c r="D2656" s="31">
        <v>39.2622</v>
      </c>
    </row>
    <row r="2657" spans="1:4">
      <c r="A2657" s="32" t="s">
        <v>3148</v>
      </c>
      <c r="B2657" s="31">
        <v>18.91</v>
      </c>
      <c r="C2657" s="31">
        <v>15.58</v>
      </c>
      <c r="D2657" s="31">
        <v>38.549999999999997</v>
      </c>
    </row>
    <row r="2658" spans="1:4">
      <c r="A2658" s="32">
        <v>1</v>
      </c>
      <c r="B2658" s="31">
        <v>18.561</v>
      </c>
      <c r="C2658" s="31">
        <v>15.605</v>
      </c>
      <c r="D2658" s="31">
        <v>38.47</v>
      </c>
    </row>
    <row r="2659" spans="1:4">
      <c r="A2659" s="32" t="s">
        <v>3149</v>
      </c>
      <c r="B2659" s="31">
        <v>18.757999999999999</v>
      </c>
      <c r="C2659" s="31">
        <v>15.6601</v>
      </c>
      <c r="D2659" s="31">
        <v>38.965000000000003</v>
      </c>
    </row>
    <row r="2660" spans="1:4">
      <c r="A2660" s="32" t="s">
        <v>3150</v>
      </c>
      <c r="B2660" s="31">
        <v>18.789000000000001</v>
      </c>
      <c r="C2660" s="31">
        <v>15.632</v>
      </c>
      <c r="D2660" s="31">
        <v>38.656999999999996</v>
      </c>
    </row>
    <row r="2661" spans="1:4">
      <c r="A2661" s="32" t="s">
        <v>3151</v>
      </c>
      <c r="B2661" s="31">
        <v>18.573</v>
      </c>
      <c r="C2661" s="31">
        <v>15.565</v>
      </c>
      <c r="D2661" s="31">
        <v>38.267000000000003</v>
      </c>
    </row>
    <row r="2662" spans="1:4">
      <c r="A2662" s="32" t="s">
        <v>3152</v>
      </c>
      <c r="B2662" s="31">
        <v>19.146999999999998</v>
      </c>
      <c r="C2662" s="31">
        <v>15.688000000000001</v>
      </c>
      <c r="D2662" s="31">
        <v>39.511000000000003</v>
      </c>
    </row>
    <row r="2663" spans="1:4">
      <c r="A2663" s="32" t="s">
        <v>3153</v>
      </c>
      <c r="B2663" s="31">
        <v>21.239000000000001</v>
      </c>
      <c r="C2663" s="31">
        <v>16.631</v>
      </c>
      <c r="D2663" s="31">
        <v>39.779000000000003</v>
      </c>
    </row>
    <row r="2664" spans="1:4">
      <c r="A2664" s="32" t="s">
        <v>3154</v>
      </c>
      <c r="B2664" s="31">
        <v>18.359000000000002</v>
      </c>
      <c r="C2664" s="31">
        <v>15.617000000000001</v>
      </c>
      <c r="D2664" s="31">
        <v>38.432000000000002</v>
      </c>
    </row>
    <row r="2665" spans="1:4">
      <c r="A2665" s="32" t="s">
        <v>3155</v>
      </c>
      <c r="B2665" s="31">
        <v>18.579000000000001</v>
      </c>
      <c r="C2665" s="31">
        <v>15.6</v>
      </c>
      <c r="D2665" s="31">
        <v>38.441000000000003</v>
      </c>
    </row>
    <row r="2666" spans="1:4">
      <c r="A2666" s="32" t="s">
        <v>3156</v>
      </c>
      <c r="B2666" s="31">
        <v>19.335999999999999</v>
      </c>
      <c r="C2666" s="31">
        <v>15.584</v>
      </c>
      <c r="D2666" s="31">
        <v>39.003</v>
      </c>
    </row>
    <row r="2667" spans="1:4">
      <c r="A2667" s="32" t="s">
        <v>3157</v>
      </c>
      <c r="B2667" s="31">
        <v>18.733000000000001</v>
      </c>
      <c r="C2667" s="31">
        <v>15.548999999999999</v>
      </c>
      <c r="D2667" s="31">
        <v>38.450000000000003</v>
      </c>
    </row>
    <row r="2668" spans="1:4">
      <c r="A2668" s="32" t="s">
        <v>3158</v>
      </c>
      <c r="B2668" s="31">
        <v>17.873999999999999</v>
      </c>
      <c r="C2668" s="31">
        <v>15.398</v>
      </c>
      <c r="D2668" s="31">
        <v>37.290999999999997</v>
      </c>
    </row>
    <row r="2669" spans="1:4">
      <c r="A2669" s="32" t="s">
        <v>3159</v>
      </c>
      <c r="B2669" s="31">
        <v>18.352</v>
      </c>
      <c r="C2669" s="31">
        <v>15.606999999999999</v>
      </c>
      <c r="D2669" s="31">
        <v>38.612000000000002</v>
      </c>
    </row>
    <row r="2670" spans="1:4">
      <c r="A2670" s="32" t="s">
        <v>3160</v>
      </c>
      <c r="B2670" s="31">
        <v>17.314</v>
      </c>
      <c r="C2670" s="31">
        <v>15.494</v>
      </c>
      <c r="D2670" s="31">
        <v>36.723999999999997</v>
      </c>
    </row>
    <row r="2671" spans="1:4">
      <c r="A2671" s="32" t="s">
        <v>3161</v>
      </c>
      <c r="B2671" s="31">
        <v>18.97</v>
      </c>
      <c r="C2671" s="31">
        <v>15.676</v>
      </c>
      <c r="D2671" s="31">
        <v>39.380000000000003</v>
      </c>
    </row>
    <row r="2672" spans="1:4">
      <c r="A2672" s="32" t="s">
        <v>3162</v>
      </c>
      <c r="B2672" s="31">
        <v>18.9499</v>
      </c>
      <c r="C2672" s="31">
        <v>15.591900000000001</v>
      </c>
      <c r="D2672" s="31">
        <v>38.663200000000003</v>
      </c>
    </row>
    <row r="2673" spans="1:4">
      <c r="A2673" s="32" t="s">
        <v>3163</v>
      </c>
      <c r="B2673" s="31">
        <v>18.680499999999999</v>
      </c>
      <c r="C2673" s="31">
        <v>15.5366</v>
      </c>
      <c r="D2673" s="31">
        <v>38.308</v>
      </c>
    </row>
    <row r="2674" spans="1:4">
      <c r="A2674" s="32" t="s">
        <v>3164</v>
      </c>
      <c r="B2674" s="31">
        <v>18.902000000000001</v>
      </c>
      <c r="C2674" s="31">
        <v>15.634</v>
      </c>
      <c r="D2674" s="31">
        <v>38.847000000000001</v>
      </c>
    </row>
    <row r="2675" spans="1:4">
      <c r="A2675" s="32" t="s">
        <v>3165</v>
      </c>
      <c r="B2675" s="31">
        <v>18.779</v>
      </c>
      <c r="C2675" s="31">
        <v>15.651999999999999</v>
      </c>
      <c r="D2675" s="31">
        <v>38.72</v>
      </c>
    </row>
    <row r="2676" spans="1:4">
      <c r="A2676" s="32" t="s">
        <v>1450</v>
      </c>
      <c r="B2676" s="31">
        <v>19.052</v>
      </c>
      <c r="C2676" s="31">
        <v>15.661</v>
      </c>
      <c r="D2676" s="31">
        <v>38.845999999999997</v>
      </c>
    </row>
    <row r="2677" spans="1:4">
      <c r="A2677" s="32" t="s">
        <v>3166</v>
      </c>
      <c r="B2677" s="31">
        <v>19.0626</v>
      </c>
      <c r="C2677" s="31">
        <v>15.6904</v>
      </c>
      <c r="D2677" s="31">
        <v>39.223100000000002</v>
      </c>
    </row>
    <row r="2678" spans="1:4">
      <c r="A2678" s="32">
        <v>144</v>
      </c>
      <c r="B2678" s="31">
        <v>18.116</v>
      </c>
      <c r="C2678" s="31">
        <v>15.547000000000001</v>
      </c>
      <c r="D2678" s="31">
        <v>38.6</v>
      </c>
    </row>
    <row r="2679" spans="1:4">
      <c r="A2679" s="32" t="s">
        <v>3167</v>
      </c>
      <c r="B2679" s="31">
        <v>18.904</v>
      </c>
      <c r="C2679" s="31">
        <v>15.621</v>
      </c>
      <c r="D2679" s="31">
        <v>38.792000000000002</v>
      </c>
    </row>
    <row r="2680" spans="1:4">
      <c r="A2680" s="32" t="s">
        <v>3168</v>
      </c>
      <c r="B2680" s="31">
        <v>19.09</v>
      </c>
      <c r="C2680" s="31">
        <v>15.702</v>
      </c>
      <c r="D2680" s="31">
        <v>39.023000000000003</v>
      </c>
    </row>
    <row r="2681" spans="1:4">
      <c r="A2681" s="32" t="s">
        <v>3169</v>
      </c>
      <c r="B2681" s="31">
        <v>18.899000000000001</v>
      </c>
      <c r="C2681" s="31">
        <v>15.599</v>
      </c>
      <c r="D2681" s="31">
        <v>38.527999999999999</v>
      </c>
    </row>
    <row r="2682" spans="1:4">
      <c r="A2682" s="32" t="s">
        <v>3170</v>
      </c>
      <c r="B2682" s="31">
        <v>18.963999999999999</v>
      </c>
      <c r="C2682" s="31">
        <v>15.629</v>
      </c>
      <c r="D2682" s="31">
        <v>38.997999999999998</v>
      </c>
    </row>
    <row r="2683" spans="1:4">
      <c r="A2683" s="32" t="s">
        <v>3171</v>
      </c>
      <c r="B2683" s="31">
        <v>19.600000000000001</v>
      </c>
      <c r="C2683" s="31">
        <v>15.73</v>
      </c>
      <c r="D2683" s="31">
        <v>39.47</v>
      </c>
    </row>
    <row r="2684" spans="1:4">
      <c r="A2684" s="32" t="s">
        <v>3172</v>
      </c>
      <c r="B2684" s="31">
        <v>18.963000000000001</v>
      </c>
      <c r="C2684" s="31">
        <v>15.5952</v>
      </c>
      <c r="D2684" s="31">
        <v>38.664499999999997</v>
      </c>
    </row>
    <row r="2685" spans="1:4">
      <c r="A2685" s="32" t="s">
        <v>3173</v>
      </c>
      <c r="B2685" s="31">
        <v>18.0381</v>
      </c>
      <c r="C2685" s="31">
        <v>15.555300000000001</v>
      </c>
      <c r="D2685" s="31">
        <v>38.018700000000003</v>
      </c>
    </row>
    <row r="2686" spans="1:4">
      <c r="A2686" s="32" t="s">
        <v>3174</v>
      </c>
      <c r="B2686" s="31">
        <v>18.259</v>
      </c>
      <c r="C2686" s="31">
        <v>15.584</v>
      </c>
      <c r="D2686" s="31">
        <v>38.634</v>
      </c>
    </row>
    <row r="2687" spans="1:4">
      <c r="A2687" s="32" t="s">
        <v>3175</v>
      </c>
      <c r="B2687" s="31">
        <v>19.158999999999999</v>
      </c>
      <c r="C2687" s="31">
        <v>15.673</v>
      </c>
      <c r="D2687" s="31">
        <v>38.890999999999998</v>
      </c>
    </row>
    <row r="2688" spans="1:4">
      <c r="A2688" s="32" t="s">
        <v>3176</v>
      </c>
      <c r="B2688" s="31">
        <v>18.917000000000002</v>
      </c>
      <c r="C2688" s="31">
        <v>15.61</v>
      </c>
      <c r="D2688" s="31">
        <v>38.655000000000001</v>
      </c>
    </row>
    <row r="2689" spans="1:4">
      <c r="A2689" s="32" t="s">
        <v>3177</v>
      </c>
      <c r="B2689" s="31">
        <v>18.736999999999998</v>
      </c>
      <c r="C2689" s="31">
        <v>15.836</v>
      </c>
      <c r="D2689" s="31">
        <v>38.624000000000002</v>
      </c>
    </row>
    <row r="2690" spans="1:4">
      <c r="A2690" s="32" t="s">
        <v>3178</v>
      </c>
      <c r="B2690" s="31">
        <v>18.713999999999999</v>
      </c>
      <c r="C2690" s="31">
        <v>15.617000000000001</v>
      </c>
      <c r="D2690" s="31">
        <v>38.54</v>
      </c>
    </row>
    <row r="2691" spans="1:4">
      <c r="A2691" s="32" t="s">
        <v>3179</v>
      </c>
      <c r="B2691" s="31">
        <v>18.670000000000002</v>
      </c>
      <c r="C2691" s="31">
        <v>15.66</v>
      </c>
      <c r="D2691" s="31">
        <v>38.81</v>
      </c>
    </row>
    <row r="2692" spans="1:4">
      <c r="A2692" s="32" t="s">
        <v>791</v>
      </c>
      <c r="B2692" s="31">
        <v>18.7</v>
      </c>
      <c r="C2692" s="31">
        <v>15.577</v>
      </c>
      <c r="D2692" s="31">
        <v>38.631999999999998</v>
      </c>
    </row>
    <row r="2693" spans="1:4">
      <c r="A2693" s="32" t="s">
        <v>3180</v>
      </c>
      <c r="B2693" s="31">
        <v>18.213999999999999</v>
      </c>
      <c r="C2693" s="31">
        <v>15.474</v>
      </c>
      <c r="D2693" s="31">
        <v>37.927</v>
      </c>
    </row>
    <row r="2694" spans="1:4">
      <c r="A2694" s="32" t="s">
        <v>3181</v>
      </c>
      <c r="B2694" s="31">
        <v>18.795000000000002</v>
      </c>
      <c r="C2694" s="31">
        <v>15.563000000000001</v>
      </c>
      <c r="D2694" s="31">
        <v>38.42</v>
      </c>
    </row>
    <row r="2695" spans="1:4">
      <c r="A2695" s="32" t="s">
        <v>3182</v>
      </c>
      <c r="B2695" s="31">
        <v>18.678999999999998</v>
      </c>
      <c r="C2695" s="31">
        <v>15.672000000000001</v>
      </c>
      <c r="D2695" s="31">
        <v>38.955500000000001</v>
      </c>
    </row>
    <row r="2696" spans="1:4">
      <c r="A2696" s="32" t="s">
        <v>3183</v>
      </c>
      <c r="B2696" s="31">
        <v>17.928000000000001</v>
      </c>
      <c r="C2696" s="31">
        <v>15.464</v>
      </c>
      <c r="D2696" s="31">
        <v>37.804000000000002</v>
      </c>
    </row>
    <row r="2697" spans="1:4">
      <c r="A2697" s="32">
        <v>79</v>
      </c>
      <c r="B2697" s="31">
        <v>18.632100000000001</v>
      </c>
      <c r="C2697" s="31">
        <v>15.571999999999999</v>
      </c>
      <c r="D2697" s="31">
        <v>38.284500000000001</v>
      </c>
    </row>
    <row r="2698" spans="1:4">
      <c r="A2698" s="32" t="s">
        <v>525</v>
      </c>
      <c r="B2698" s="31">
        <v>18.861999999999998</v>
      </c>
      <c r="C2698" s="31">
        <v>15.689</v>
      </c>
      <c r="D2698" s="31">
        <v>38.951000000000001</v>
      </c>
    </row>
    <row r="2699" spans="1:4">
      <c r="A2699" s="32" t="s">
        <v>3184</v>
      </c>
      <c r="B2699" s="31">
        <v>18.800999999999998</v>
      </c>
      <c r="C2699" s="31">
        <v>15.638999999999999</v>
      </c>
      <c r="D2699" s="31">
        <v>38.872</v>
      </c>
    </row>
    <row r="2700" spans="1:4">
      <c r="A2700" s="32" t="s">
        <v>3185</v>
      </c>
      <c r="B2700" s="31">
        <v>18.908000000000001</v>
      </c>
      <c r="C2700" s="31">
        <v>15.624000000000001</v>
      </c>
      <c r="D2700" s="31">
        <v>38.664999999999999</v>
      </c>
    </row>
    <row r="2701" spans="1:4">
      <c r="A2701" s="32" t="s">
        <v>3186</v>
      </c>
      <c r="B2701" s="31">
        <v>18.859000000000002</v>
      </c>
      <c r="C2701" s="31">
        <v>15.571</v>
      </c>
      <c r="D2701" s="31">
        <v>38.363</v>
      </c>
    </row>
    <row r="2702" spans="1:4">
      <c r="A2702" s="32" t="s">
        <v>3187</v>
      </c>
      <c r="B2702" s="31">
        <v>18.8019</v>
      </c>
      <c r="C2702" s="31">
        <v>15.6465</v>
      </c>
      <c r="D2702" s="31">
        <v>38.786000000000001</v>
      </c>
    </row>
    <row r="2703" spans="1:4">
      <c r="A2703" s="32" t="s">
        <v>3188</v>
      </c>
      <c r="B2703" s="31">
        <v>21.120999999999999</v>
      </c>
      <c r="C2703" s="31">
        <v>15.78</v>
      </c>
      <c r="D2703" s="31">
        <v>41.24</v>
      </c>
    </row>
    <row r="2704" spans="1:4">
      <c r="A2704" s="32" t="s">
        <v>3189</v>
      </c>
      <c r="B2704" s="31">
        <v>18.981999999999999</v>
      </c>
      <c r="C2704" s="31">
        <v>15.667</v>
      </c>
      <c r="D2704" s="31">
        <v>38.728999999999999</v>
      </c>
    </row>
    <row r="2705" spans="1:4">
      <c r="A2705" s="32" t="s">
        <v>3190</v>
      </c>
      <c r="B2705" s="31">
        <v>18.139500000000002</v>
      </c>
      <c r="C2705" s="31">
        <v>15.647600000000001</v>
      </c>
      <c r="D2705" s="31">
        <v>39.072800000000001</v>
      </c>
    </row>
    <row r="2706" spans="1:4">
      <c r="A2706" s="32" t="s">
        <v>3191</v>
      </c>
      <c r="B2706" s="31">
        <v>18.393999999999998</v>
      </c>
      <c r="C2706" s="31">
        <v>15.568</v>
      </c>
      <c r="D2706" s="31">
        <v>38.322000000000003</v>
      </c>
    </row>
    <row r="2707" spans="1:4">
      <c r="A2707" s="32" t="s">
        <v>3192</v>
      </c>
      <c r="B2707" s="31">
        <v>18.903700000000001</v>
      </c>
      <c r="C2707" s="31">
        <v>15.55</v>
      </c>
      <c r="D2707" s="31">
        <v>38.862000000000002</v>
      </c>
    </row>
    <row r="2708" spans="1:4">
      <c r="A2708" s="32" t="s">
        <v>3193</v>
      </c>
      <c r="B2708" s="31">
        <v>18.598199999999999</v>
      </c>
      <c r="C2708" s="31">
        <v>15.5725</v>
      </c>
      <c r="D2708" s="31">
        <v>38.309600000000003</v>
      </c>
    </row>
    <row r="2709" spans="1:4">
      <c r="A2709" s="32" t="s">
        <v>3194</v>
      </c>
      <c r="B2709" s="31">
        <v>18.312100000000001</v>
      </c>
      <c r="C2709" s="31">
        <v>15.4902</v>
      </c>
      <c r="D2709" s="31">
        <v>38.235500000000002</v>
      </c>
    </row>
    <row r="2710" spans="1:4">
      <c r="A2710" s="32" t="s">
        <v>3195</v>
      </c>
      <c r="B2710" s="31">
        <v>19.345199999999998</v>
      </c>
      <c r="C2710" s="31">
        <v>15.8028</v>
      </c>
      <c r="D2710" s="31">
        <v>40.168300000000002</v>
      </c>
    </row>
    <row r="2711" spans="1:4">
      <c r="A2711" s="32" t="s">
        <v>3196</v>
      </c>
      <c r="B2711" s="31">
        <v>18.71</v>
      </c>
      <c r="C2711" s="31">
        <v>15.6</v>
      </c>
      <c r="D2711" s="31">
        <v>39.049999999999997</v>
      </c>
    </row>
    <row r="2712" spans="1:4">
      <c r="A2712" s="32" t="s">
        <v>3197</v>
      </c>
      <c r="B2712" s="31">
        <v>18.327500000000001</v>
      </c>
      <c r="C2712" s="31">
        <v>15.548500000000001</v>
      </c>
      <c r="D2712" s="31">
        <v>38.160899999999998</v>
      </c>
    </row>
    <row r="2713" spans="1:4">
      <c r="A2713" s="32" t="s">
        <v>3198</v>
      </c>
      <c r="B2713" s="31">
        <v>18.670000000000002</v>
      </c>
      <c r="C2713" s="31">
        <v>15.614000000000001</v>
      </c>
      <c r="D2713" s="31">
        <v>38.573</v>
      </c>
    </row>
    <row r="2714" spans="1:4">
      <c r="A2714" s="32" t="s">
        <v>709</v>
      </c>
      <c r="B2714" s="31">
        <v>18.947399999999998</v>
      </c>
      <c r="C2714" s="31">
        <v>15.5883</v>
      </c>
      <c r="D2714" s="31">
        <v>38.638100000000001</v>
      </c>
    </row>
    <row r="2715" spans="1:4">
      <c r="A2715" s="32" t="s">
        <v>3199</v>
      </c>
      <c r="B2715" s="31">
        <v>18.327000000000002</v>
      </c>
      <c r="C2715" s="31">
        <v>15.52</v>
      </c>
      <c r="D2715" s="31">
        <v>38.186999999999998</v>
      </c>
    </row>
    <row r="2716" spans="1:4">
      <c r="A2716" s="32" t="s">
        <v>3200</v>
      </c>
      <c r="B2716" s="31">
        <v>18.814</v>
      </c>
      <c r="C2716" s="31">
        <v>15.673999999999999</v>
      </c>
      <c r="D2716" s="31">
        <v>39.024999999999999</v>
      </c>
    </row>
    <row r="2717" spans="1:4">
      <c r="A2717" s="32" t="s">
        <v>3201</v>
      </c>
      <c r="B2717" s="31">
        <v>19.413</v>
      </c>
      <c r="C2717" s="31">
        <v>15.728</v>
      </c>
      <c r="D2717" s="31">
        <v>39.167999999999999</v>
      </c>
    </row>
    <row r="2718" spans="1:4">
      <c r="A2718" s="32" t="s">
        <v>3202</v>
      </c>
      <c r="B2718" s="31">
        <v>19.050999999999998</v>
      </c>
      <c r="C2718" s="31">
        <v>15.561</v>
      </c>
      <c r="D2718" s="31">
        <v>38.832999999999998</v>
      </c>
    </row>
    <row r="2719" spans="1:4">
      <c r="A2719" s="32" t="s">
        <v>3203</v>
      </c>
      <c r="B2719" s="31">
        <v>18.713000000000001</v>
      </c>
      <c r="C2719" s="31">
        <v>15.669</v>
      </c>
      <c r="D2719" s="31">
        <v>39.018999999999998</v>
      </c>
    </row>
    <row r="2720" spans="1:4">
      <c r="A2720" s="32" t="s">
        <v>3204</v>
      </c>
      <c r="B2720" s="31">
        <v>18.1373</v>
      </c>
      <c r="C2720" s="31">
        <v>15.4984</v>
      </c>
      <c r="D2720" s="31">
        <v>38.138500000000001</v>
      </c>
    </row>
    <row r="2721" spans="1:4">
      <c r="A2721" s="32" t="s">
        <v>3205</v>
      </c>
      <c r="B2721" s="31">
        <v>18.978999999999999</v>
      </c>
      <c r="C2721" s="31">
        <v>16.047999999999998</v>
      </c>
      <c r="D2721" s="31">
        <v>43.988999999999997</v>
      </c>
    </row>
    <row r="2722" spans="1:4">
      <c r="A2722" s="32" t="s">
        <v>3206</v>
      </c>
      <c r="B2722" s="31">
        <v>18.975000000000001</v>
      </c>
      <c r="C2722" s="31">
        <v>15.664999999999999</v>
      </c>
      <c r="D2722" s="31">
        <v>38.965000000000003</v>
      </c>
    </row>
    <row r="2723" spans="1:4">
      <c r="A2723" s="32" t="s">
        <v>3207</v>
      </c>
      <c r="B2723" s="31">
        <v>18.818000000000001</v>
      </c>
      <c r="C2723" s="31">
        <v>15.626799999999999</v>
      </c>
      <c r="D2723" s="31">
        <v>38.700099999999999</v>
      </c>
    </row>
    <row r="2724" spans="1:4">
      <c r="A2724" s="32" t="s">
        <v>1313</v>
      </c>
      <c r="B2724" s="31">
        <v>18.838999999999999</v>
      </c>
      <c r="C2724" s="31">
        <v>15.651</v>
      </c>
      <c r="D2724" s="31">
        <v>38.783999999999999</v>
      </c>
    </row>
    <row r="2725" spans="1:4">
      <c r="A2725" s="32" t="s">
        <v>3208</v>
      </c>
      <c r="B2725" s="31">
        <v>18.826000000000001</v>
      </c>
      <c r="C2725" s="31">
        <v>15.6225</v>
      </c>
      <c r="D2725" s="31">
        <v>38.808</v>
      </c>
    </row>
    <row r="2726" spans="1:4">
      <c r="A2726" s="32" t="s">
        <v>3209</v>
      </c>
      <c r="B2726" s="31">
        <v>18.59</v>
      </c>
      <c r="C2726" s="31">
        <v>15.66</v>
      </c>
      <c r="D2726" s="31">
        <v>39.31</v>
      </c>
    </row>
    <row r="2727" spans="1:4">
      <c r="A2727" s="32" t="s">
        <v>1082</v>
      </c>
      <c r="B2727" s="31">
        <v>18.184999999999999</v>
      </c>
      <c r="C2727" s="31">
        <v>15.548</v>
      </c>
      <c r="D2727" s="31">
        <v>38.905999999999999</v>
      </c>
    </row>
    <row r="2728" spans="1:4">
      <c r="A2728" s="32" t="s">
        <v>1445</v>
      </c>
      <c r="B2728" s="31">
        <v>18.954599999999999</v>
      </c>
      <c r="C2728" s="31">
        <v>15.6175</v>
      </c>
      <c r="D2728" s="31">
        <v>38.667900000000003</v>
      </c>
    </row>
    <row r="2729" spans="1:4">
      <c r="A2729" s="32" t="s">
        <v>3210</v>
      </c>
      <c r="B2729" s="31">
        <v>18.513000000000002</v>
      </c>
      <c r="C2729" s="31">
        <v>15.59</v>
      </c>
      <c r="D2729" s="31">
        <v>38.406999999999996</v>
      </c>
    </row>
    <row r="2730" spans="1:4">
      <c r="A2730" s="32" t="s">
        <v>3211</v>
      </c>
      <c r="B2730" s="31">
        <v>18.849</v>
      </c>
      <c r="C2730" s="31">
        <v>15.62</v>
      </c>
      <c r="D2730" s="31">
        <v>38.534999999999997</v>
      </c>
    </row>
    <row r="2731" spans="1:4">
      <c r="A2731" s="32" t="s">
        <v>3212</v>
      </c>
      <c r="B2731" s="31">
        <v>18.835000000000001</v>
      </c>
      <c r="C2731" s="31">
        <v>15.632999999999999</v>
      </c>
      <c r="D2731" s="31">
        <v>38.820999999999998</v>
      </c>
    </row>
    <row r="2732" spans="1:4">
      <c r="A2732" s="32" t="s">
        <v>3213</v>
      </c>
      <c r="B2732" s="31">
        <v>18.803999999999998</v>
      </c>
      <c r="C2732" s="31">
        <v>15.648999999999999</v>
      </c>
      <c r="D2732" s="31">
        <v>38.691000000000003</v>
      </c>
    </row>
    <row r="2733" spans="1:4">
      <c r="A2733" s="32" t="s">
        <v>3214</v>
      </c>
      <c r="B2733" s="31">
        <v>18.849</v>
      </c>
      <c r="C2733" s="31">
        <v>15.692</v>
      </c>
      <c r="D2733" s="31">
        <v>38.765000000000001</v>
      </c>
    </row>
    <row r="2734" spans="1:4">
      <c r="A2734" s="32" t="s">
        <v>3215</v>
      </c>
      <c r="B2734" s="31">
        <v>18.561</v>
      </c>
      <c r="C2734" s="31">
        <v>15.579000000000001</v>
      </c>
      <c r="D2734" s="31">
        <v>38.372</v>
      </c>
    </row>
    <row r="2735" spans="1:4">
      <c r="A2735" s="32" t="s">
        <v>3216</v>
      </c>
      <c r="B2735" s="31">
        <v>18.768999999999998</v>
      </c>
      <c r="C2735" s="31">
        <v>15.706</v>
      </c>
      <c r="D2735" s="31">
        <v>39.323999999999998</v>
      </c>
    </row>
    <row r="2736" spans="1:4">
      <c r="A2736" s="32" t="s">
        <v>3217</v>
      </c>
      <c r="B2736" s="31">
        <v>18.373000000000001</v>
      </c>
      <c r="C2736" s="31">
        <v>15.63</v>
      </c>
      <c r="D2736" s="31">
        <v>38.694000000000003</v>
      </c>
    </row>
    <row r="2737" spans="1:4">
      <c r="A2737" s="32" t="s">
        <v>3218</v>
      </c>
      <c r="B2737" s="31">
        <v>18.064</v>
      </c>
      <c r="C2737" s="31">
        <v>15.621</v>
      </c>
      <c r="D2737" s="31">
        <v>39.283000000000001</v>
      </c>
    </row>
    <row r="2738" spans="1:4">
      <c r="A2738" s="32" t="s">
        <v>3219</v>
      </c>
      <c r="B2738" s="31">
        <v>16.707999999999998</v>
      </c>
      <c r="C2738" s="31">
        <v>15.324</v>
      </c>
      <c r="D2738" s="31">
        <v>37.170999999999999</v>
      </c>
    </row>
    <row r="2739" spans="1:4">
      <c r="A2739" s="32" t="s">
        <v>3220</v>
      </c>
      <c r="B2739" s="31">
        <v>19.416</v>
      </c>
      <c r="C2739" s="31">
        <v>15.670999999999999</v>
      </c>
      <c r="D2739" s="31">
        <v>39.317999999999998</v>
      </c>
    </row>
    <row r="2740" spans="1:4">
      <c r="A2740" s="32" t="s">
        <v>675</v>
      </c>
      <c r="B2740" s="31">
        <v>18.725999999999999</v>
      </c>
      <c r="C2740" s="31">
        <v>15.691000000000001</v>
      </c>
      <c r="D2740" s="31">
        <v>38.979999999999997</v>
      </c>
    </row>
    <row r="2741" spans="1:4">
      <c r="A2741" s="32" t="s">
        <v>3221</v>
      </c>
      <c r="B2741" s="31">
        <v>18.335999999999999</v>
      </c>
      <c r="C2741" s="31">
        <v>15.542</v>
      </c>
      <c r="D2741" s="31">
        <v>38.226999999999997</v>
      </c>
    </row>
    <row r="2742" spans="1:4">
      <c r="A2742" s="32">
        <v>46244</v>
      </c>
      <c r="B2742" s="31">
        <v>18.812999999999999</v>
      </c>
      <c r="C2742" s="31">
        <v>15.624000000000001</v>
      </c>
      <c r="D2742" s="31">
        <v>38.688000000000002</v>
      </c>
    </row>
    <row r="2743" spans="1:4">
      <c r="A2743" s="32" t="s">
        <v>3222</v>
      </c>
      <c r="B2743" s="31">
        <v>18.856999999999999</v>
      </c>
      <c r="C2743" s="31">
        <v>15.595000000000001</v>
      </c>
      <c r="D2743" s="31">
        <v>38.631</v>
      </c>
    </row>
    <row r="2744" spans="1:4">
      <c r="A2744" s="32" t="s">
        <v>3223</v>
      </c>
      <c r="B2744" s="31">
        <v>18.975300000000001</v>
      </c>
      <c r="C2744" s="31">
        <v>15.6249</v>
      </c>
      <c r="D2744" s="31">
        <v>38.721299999999999</v>
      </c>
    </row>
    <row r="2745" spans="1:4">
      <c r="A2745" s="32" t="s">
        <v>392</v>
      </c>
      <c r="B2745" s="31">
        <v>18.7</v>
      </c>
      <c r="C2745" s="31">
        <v>15.65</v>
      </c>
      <c r="D2745" s="31">
        <v>38.79</v>
      </c>
    </row>
    <row r="2746" spans="1:4">
      <c r="A2746" s="32" t="s">
        <v>3224</v>
      </c>
      <c r="B2746" s="31">
        <v>18.305199999999999</v>
      </c>
      <c r="C2746" s="31">
        <v>15.543100000000001</v>
      </c>
      <c r="D2746" s="31">
        <v>38.452800000000003</v>
      </c>
    </row>
    <row r="2747" spans="1:4">
      <c r="A2747" s="32">
        <v>688</v>
      </c>
      <c r="B2747" s="31">
        <v>18.643999999999998</v>
      </c>
      <c r="C2747" s="31">
        <v>15.6</v>
      </c>
      <c r="D2747" s="31">
        <v>38.54</v>
      </c>
    </row>
    <row r="2748" spans="1:4">
      <c r="A2748" s="32" t="s">
        <v>3225</v>
      </c>
      <c r="B2748" s="31">
        <v>18.690999999999999</v>
      </c>
      <c r="C2748" s="31">
        <v>15.638999999999999</v>
      </c>
      <c r="D2748" s="31">
        <v>38.909999999999997</v>
      </c>
    </row>
    <row r="2749" spans="1:4">
      <c r="A2749" s="32" t="s">
        <v>3226</v>
      </c>
      <c r="B2749" s="31">
        <v>18.604700000000001</v>
      </c>
      <c r="C2749" s="31">
        <v>15.5572</v>
      </c>
      <c r="D2749" s="31">
        <v>38.318100000000001</v>
      </c>
    </row>
    <row r="2750" spans="1:4">
      <c r="A2750" s="32" t="s">
        <v>3227</v>
      </c>
      <c r="B2750" s="31">
        <v>17.702000000000002</v>
      </c>
      <c r="C2750" s="31">
        <v>15.516</v>
      </c>
      <c r="D2750" s="31">
        <v>38.283000000000001</v>
      </c>
    </row>
    <row r="2751" spans="1:4">
      <c r="A2751" s="32" t="s">
        <v>3228</v>
      </c>
      <c r="B2751" s="31">
        <v>18.8782</v>
      </c>
      <c r="C2751" s="31">
        <v>15.5435</v>
      </c>
      <c r="D2751" s="31">
        <v>38.421999999999997</v>
      </c>
    </row>
    <row r="2752" spans="1:4">
      <c r="A2752" s="32" t="s">
        <v>3229</v>
      </c>
      <c r="B2752" s="31">
        <v>18.422999999999998</v>
      </c>
      <c r="C2752" s="31">
        <v>15.541</v>
      </c>
      <c r="D2752" s="31">
        <v>38.371000000000002</v>
      </c>
    </row>
    <row r="2753" spans="1:4">
      <c r="A2753" s="32" t="s">
        <v>3230</v>
      </c>
      <c r="B2753" s="31">
        <v>18.8</v>
      </c>
      <c r="C2753" s="31">
        <v>15.56</v>
      </c>
      <c r="D2753" s="31">
        <v>38.380000000000003</v>
      </c>
    </row>
    <row r="2754" spans="1:4">
      <c r="A2754" s="32" t="s">
        <v>3231</v>
      </c>
      <c r="B2754" s="31">
        <v>18.6632</v>
      </c>
      <c r="C2754" s="31">
        <v>15.6668</v>
      </c>
      <c r="D2754" s="31">
        <v>39.045200000000001</v>
      </c>
    </row>
    <row r="2755" spans="1:4">
      <c r="A2755" s="32" t="s">
        <v>3232</v>
      </c>
      <c r="B2755" s="31">
        <v>19.32</v>
      </c>
      <c r="C2755" s="31">
        <v>15.63</v>
      </c>
      <c r="D2755" s="31">
        <v>39.340000000000003</v>
      </c>
    </row>
    <row r="2756" spans="1:4">
      <c r="A2756" s="32" t="s">
        <v>3233</v>
      </c>
      <c r="B2756" s="31">
        <v>18.257999999999999</v>
      </c>
      <c r="C2756" s="31">
        <v>15.576000000000001</v>
      </c>
      <c r="D2756" s="31">
        <v>38.311999999999998</v>
      </c>
    </row>
    <row r="2757" spans="1:4">
      <c r="A2757" s="32" t="s">
        <v>3234</v>
      </c>
      <c r="B2757" s="31">
        <v>18.538</v>
      </c>
      <c r="C2757" s="31">
        <v>15.483000000000001</v>
      </c>
      <c r="D2757" s="31">
        <v>37.957999999999998</v>
      </c>
    </row>
    <row r="2758" spans="1:4">
      <c r="A2758" s="32" t="s">
        <v>3235</v>
      </c>
      <c r="B2758" s="31">
        <v>18.993200000000002</v>
      </c>
      <c r="C2758" s="31">
        <v>15.6508</v>
      </c>
      <c r="D2758" s="31">
        <v>38.712699999999998</v>
      </c>
    </row>
    <row r="2759" spans="1:4">
      <c r="A2759" s="32" t="s">
        <v>3236</v>
      </c>
      <c r="B2759" s="31">
        <v>19.818000000000001</v>
      </c>
      <c r="C2759" s="31">
        <v>15.718999999999999</v>
      </c>
      <c r="D2759" s="31">
        <v>39.625</v>
      </c>
    </row>
    <row r="2760" spans="1:4">
      <c r="A2760" s="32" t="s">
        <v>3237</v>
      </c>
      <c r="B2760" s="31">
        <v>18.962700000000002</v>
      </c>
      <c r="C2760" s="31">
        <v>15.5998</v>
      </c>
      <c r="D2760" s="31">
        <v>38.694200000000002</v>
      </c>
    </row>
    <row r="2761" spans="1:4">
      <c r="A2761" s="32" t="s">
        <v>3238</v>
      </c>
      <c r="B2761" s="31">
        <v>18.648399999999999</v>
      </c>
      <c r="C2761" s="31">
        <v>15.581899999999999</v>
      </c>
      <c r="D2761" s="31">
        <v>38.397300000000001</v>
      </c>
    </row>
    <row r="2762" spans="1:4">
      <c r="A2762" s="32" t="s">
        <v>3239</v>
      </c>
      <c r="B2762" s="31">
        <v>22.809000000000001</v>
      </c>
      <c r="C2762" s="31">
        <v>16.940000000000001</v>
      </c>
      <c r="D2762" s="31">
        <v>38.991999999999997</v>
      </c>
    </row>
    <row r="2763" spans="1:4">
      <c r="A2763" s="32" t="s">
        <v>3240</v>
      </c>
      <c r="B2763" s="31">
        <v>19.166</v>
      </c>
      <c r="C2763" s="31">
        <v>15.64</v>
      </c>
      <c r="D2763" s="31">
        <v>38.814</v>
      </c>
    </row>
    <row r="2764" spans="1:4">
      <c r="A2764" s="32" t="s">
        <v>3241</v>
      </c>
      <c r="B2764" s="31">
        <v>18.765000000000001</v>
      </c>
      <c r="C2764" s="31">
        <v>15.7018</v>
      </c>
      <c r="D2764" s="31">
        <v>39.121000000000002</v>
      </c>
    </row>
    <row r="2765" spans="1:4">
      <c r="A2765" s="32" t="s">
        <v>3242</v>
      </c>
      <c r="B2765" s="31">
        <v>18.314699999999998</v>
      </c>
      <c r="C2765" s="31">
        <v>15.5532</v>
      </c>
      <c r="D2765" s="31">
        <v>38.135599999999997</v>
      </c>
    </row>
    <row r="2766" spans="1:4">
      <c r="A2766" s="32">
        <v>1</v>
      </c>
      <c r="B2766" s="31">
        <v>18.722000000000001</v>
      </c>
      <c r="C2766" s="31">
        <v>15.638999999999999</v>
      </c>
      <c r="D2766" s="31">
        <v>38.700000000000003</v>
      </c>
    </row>
    <row r="2767" spans="1:4">
      <c r="A2767" s="32" t="s">
        <v>3243</v>
      </c>
      <c r="B2767" s="31">
        <v>18.171099999999999</v>
      </c>
      <c r="C2767" s="31">
        <v>15.521000000000001</v>
      </c>
      <c r="D2767" s="31">
        <v>38.222000000000001</v>
      </c>
    </row>
    <row r="2768" spans="1:4">
      <c r="A2768" s="32" t="s">
        <v>3244</v>
      </c>
      <c r="B2768" s="31">
        <v>18.385000000000002</v>
      </c>
      <c r="C2768" s="31">
        <v>15.494</v>
      </c>
      <c r="D2768" s="31">
        <v>38.213999999999999</v>
      </c>
    </row>
    <row r="2769" spans="1:4">
      <c r="A2769" s="32" t="s">
        <v>3245</v>
      </c>
      <c r="B2769" s="31">
        <v>18.422999999999998</v>
      </c>
      <c r="C2769" s="31">
        <v>15.593</v>
      </c>
      <c r="D2769" s="31">
        <v>38.567</v>
      </c>
    </row>
    <row r="2770" spans="1:4">
      <c r="A2770" s="32" t="s">
        <v>3246</v>
      </c>
      <c r="B2770" s="31">
        <v>18.734999999999999</v>
      </c>
      <c r="C2770" s="31">
        <v>15.545</v>
      </c>
      <c r="D2770" s="31">
        <v>38.241999999999997</v>
      </c>
    </row>
    <row r="2771" spans="1:4">
      <c r="A2771" s="32" t="s">
        <v>3247</v>
      </c>
      <c r="B2771" s="31">
        <v>17.96</v>
      </c>
      <c r="C2771" s="31">
        <v>15.62</v>
      </c>
      <c r="D2771" s="31">
        <v>38.28</v>
      </c>
    </row>
    <row r="2772" spans="1:4">
      <c r="A2772" s="32" t="s">
        <v>3247</v>
      </c>
      <c r="B2772" s="31">
        <v>17.962</v>
      </c>
      <c r="C2772" s="31">
        <v>15.616</v>
      </c>
      <c r="D2772" s="31">
        <v>38.280999999999999</v>
      </c>
    </row>
    <row r="2773" spans="1:4">
      <c r="A2773" s="32" t="s">
        <v>3248</v>
      </c>
      <c r="B2773" s="31">
        <v>18.753799999999998</v>
      </c>
      <c r="C2773" s="31">
        <v>15.6151</v>
      </c>
      <c r="D2773" s="31">
        <v>38.668300000000002</v>
      </c>
    </row>
    <row r="2774" spans="1:4">
      <c r="A2774" s="32" t="s">
        <v>3249</v>
      </c>
      <c r="B2774" s="31">
        <v>19.951000000000001</v>
      </c>
      <c r="C2774" s="31">
        <v>15.906000000000001</v>
      </c>
      <c r="D2774" s="31">
        <v>40.072000000000003</v>
      </c>
    </row>
    <row r="2775" spans="1:4">
      <c r="A2775" s="32" t="s">
        <v>3250</v>
      </c>
      <c r="B2775" s="31">
        <v>18.809999999999999</v>
      </c>
      <c r="C2775" s="31">
        <v>15.56</v>
      </c>
      <c r="D2775" s="31">
        <v>38.950000000000003</v>
      </c>
    </row>
    <row r="2776" spans="1:4">
      <c r="A2776" s="32" t="s">
        <v>1494</v>
      </c>
      <c r="B2776" s="31">
        <v>18.9556</v>
      </c>
      <c r="C2776" s="31">
        <v>15.6225</v>
      </c>
      <c r="D2776" s="31">
        <v>38.664900000000003</v>
      </c>
    </row>
    <row r="2777" spans="1:4">
      <c r="A2777" s="32" t="s">
        <v>3251</v>
      </c>
      <c r="B2777" s="31">
        <v>18.597000000000001</v>
      </c>
      <c r="C2777" s="31">
        <v>15.722099999999999</v>
      </c>
      <c r="D2777" s="31">
        <v>39.630600000000001</v>
      </c>
    </row>
    <row r="2778" spans="1:4">
      <c r="A2778" s="32" t="s">
        <v>3252</v>
      </c>
      <c r="B2778" s="31">
        <v>18.819500000000001</v>
      </c>
      <c r="C2778" s="31">
        <v>15.5954</v>
      </c>
      <c r="D2778" s="31">
        <v>38.591900000000003</v>
      </c>
    </row>
    <row r="2779" spans="1:4">
      <c r="A2779" s="32" t="s">
        <v>3253</v>
      </c>
      <c r="B2779" s="31">
        <v>19.280999999999999</v>
      </c>
      <c r="C2779" s="31">
        <v>15.673</v>
      </c>
      <c r="D2779" s="31">
        <v>39.51</v>
      </c>
    </row>
    <row r="2780" spans="1:4">
      <c r="A2780" s="32" t="s">
        <v>3254</v>
      </c>
      <c r="B2780" s="31">
        <v>18.966000000000001</v>
      </c>
      <c r="C2780" s="31">
        <v>15.666</v>
      </c>
      <c r="D2780" s="31">
        <v>38.869</v>
      </c>
    </row>
    <row r="2781" spans="1:4">
      <c r="A2781" s="32" t="s">
        <v>1466</v>
      </c>
      <c r="B2781" s="31">
        <v>19.058</v>
      </c>
      <c r="C2781" s="31">
        <v>15.669</v>
      </c>
      <c r="D2781" s="31">
        <v>38.799999999999997</v>
      </c>
    </row>
    <row r="2782" spans="1:4">
      <c r="A2782" s="32" t="s">
        <v>3255</v>
      </c>
      <c r="B2782" s="31">
        <v>19.422999999999998</v>
      </c>
      <c r="C2782" s="31">
        <v>15.734999999999999</v>
      </c>
      <c r="D2782" s="31">
        <v>39.195999999999998</v>
      </c>
    </row>
    <row r="2783" spans="1:4">
      <c r="A2783" s="32" t="s">
        <v>3256</v>
      </c>
      <c r="B2783" s="31">
        <v>18.5458</v>
      </c>
      <c r="C2783" s="31">
        <v>15.502000000000001</v>
      </c>
      <c r="D2783" s="31">
        <v>38.007300000000001</v>
      </c>
    </row>
    <row r="2784" spans="1:4">
      <c r="A2784" s="32" t="s">
        <v>3257</v>
      </c>
      <c r="B2784" s="31">
        <v>18.507000000000001</v>
      </c>
      <c r="C2784" s="31">
        <v>15.641</v>
      </c>
      <c r="D2784" s="31">
        <v>38.722000000000001</v>
      </c>
    </row>
    <row r="2785" spans="1:4">
      <c r="A2785" s="32" t="s">
        <v>3258</v>
      </c>
      <c r="B2785" s="31">
        <v>19.178000000000001</v>
      </c>
      <c r="C2785" s="31">
        <v>15.689</v>
      </c>
      <c r="D2785" s="31">
        <v>38.927999999999997</v>
      </c>
    </row>
    <row r="2786" spans="1:4">
      <c r="A2786" s="32" t="s">
        <v>3259</v>
      </c>
      <c r="B2786" s="31">
        <v>19.181000000000001</v>
      </c>
      <c r="C2786" s="31">
        <v>15.69</v>
      </c>
      <c r="D2786" s="31">
        <v>38.9</v>
      </c>
    </row>
    <row r="2787" spans="1:4">
      <c r="A2787" s="32" t="s">
        <v>1940</v>
      </c>
      <c r="B2787" s="31">
        <v>18.66</v>
      </c>
      <c r="C2787" s="31">
        <v>15.56</v>
      </c>
      <c r="D2787" s="31">
        <v>38.520000000000003</v>
      </c>
    </row>
    <row r="2788" spans="1:4">
      <c r="A2788" s="32" t="s">
        <v>3260</v>
      </c>
      <c r="B2788" s="31">
        <v>18.876000000000001</v>
      </c>
      <c r="C2788" s="31">
        <v>15.765000000000001</v>
      </c>
      <c r="D2788" s="31">
        <v>39.594999999999999</v>
      </c>
    </row>
    <row r="2789" spans="1:4">
      <c r="A2789" s="32" t="s">
        <v>3261</v>
      </c>
      <c r="B2789" s="31">
        <v>18.420000000000002</v>
      </c>
      <c r="C2789" s="31">
        <v>15.599</v>
      </c>
      <c r="D2789" s="31">
        <v>38.53</v>
      </c>
    </row>
    <row r="2790" spans="1:4">
      <c r="A2790" s="32" t="s">
        <v>3262</v>
      </c>
      <c r="B2790" s="31">
        <v>16.372</v>
      </c>
      <c r="C2790" s="31">
        <v>15.215999999999999</v>
      </c>
      <c r="D2790" s="31">
        <v>36.466000000000001</v>
      </c>
    </row>
    <row r="2791" spans="1:4">
      <c r="A2791" s="32" t="s">
        <v>3263</v>
      </c>
      <c r="B2791" s="31">
        <v>18.504000000000001</v>
      </c>
      <c r="C2791" s="31">
        <v>15.582000000000001</v>
      </c>
      <c r="D2791" s="31">
        <v>38.451999999999998</v>
      </c>
    </row>
    <row r="2792" spans="1:4">
      <c r="A2792" s="32" t="s">
        <v>1465</v>
      </c>
      <c r="B2792" s="31">
        <v>19.123999999999999</v>
      </c>
      <c r="C2792" s="31">
        <v>15.738</v>
      </c>
      <c r="D2792" s="31">
        <v>39.01</v>
      </c>
    </row>
    <row r="2793" spans="1:4">
      <c r="A2793" s="32" t="s">
        <v>3264</v>
      </c>
      <c r="B2793" s="31">
        <v>18.3521</v>
      </c>
      <c r="C2793" s="31">
        <v>15.528700000000001</v>
      </c>
      <c r="D2793" s="31">
        <v>38.226700000000001</v>
      </c>
    </row>
    <row r="2794" spans="1:4">
      <c r="A2794" s="32">
        <v>27659</v>
      </c>
      <c r="B2794" s="31">
        <v>18.356000000000002</v>
      </c>
      <c r="C2794" s="31">
        <v>15.608000000000001</v>
      </c>
      <c r="D2794" s="31">
        <v>38.619999999999997</v>
      </c>
    </row>
    <row r="2795" spans="1:4">
      <c r="A2795" s="32">
        <v>115263</v>
      </c>
      <c r="B2795" s="31">
        <v>18.733000000000001</v>
      </c>
      <c r="C2795" s="31">
        <v>15.569000000000001</v>
      </c>
      <c r="D2795" s="31">
        <v>38.384999999999998</v>
      </c>
    </row>
    <row r="2796" spans="1:4">
      <c r="A2796" s="32" t="s">
        <v>3265</v>
      </c>
      <c r="B2796" s="31">
        <v>18.734000000000002</v>
      </c>
      <c r="C2796" s="31">
        <v>15.56</v>
      </c>
      <c r="D2796" s="31">
        <v>38.880000000000003</v>
      </c>
    </row>
    <row r="2797" spans="1:4">
      <c r="A2797" s="32" t="s">
        <v>3266</v>
      </c>
      <c r="B2797" s="31">
        <v>18.696999999999999</v>
      </c>
      <c r="C2797" s="31">
        <v>15.568</v>
      </c>
      <c r="D2797" s="31">
        <v>38.436999999999998</v>
      </c>
    </row>
    <row r="2798" spans="1:4">
      <c r="A2798" s="32" t="s">
        <v>3267</v>
      </c>
      <c r="B2798" s="31">
        <v>18.4236</v>
      </c>
      <c r="C2798" s="31">
        <v>15.527200000000001</v>
      </c>
      <c r="D2798" s="31">
        <v>38.3309</v>
      </c>
    </row>
    <row r="2799" spans="1:4">
      <c r="A2799" s="32" t="s">
        <v>3268</v>
      </c>
      <c r="B2799" s="31">
        <v>18.515999999999998</v>
      </c>
      <c r="C2799" s="31">
        <v>15.49</v>
      </c>
      <c r="D2799" s="31">
        <v>38.140999999999998</v>
      </c>
    </row>
    <row r="2800" spans="1:4">
      <c r="A2800" s="32" t="s">
        <v>960</v>
      </c>
      <c r="B2800" s="31">
        <v>18.957000000000001</v>
      </c>
      <c r="C2800" s="31">
        <v>15.622</v>
      </c>
      <c r="D2800" s="31">
        <v>38.645000000000003</v>
      </c>
    </row>
    <row r="2801" spans="1:4">
      <c r="A2801" s="32" t="s">
        <v>3269</v>
      </c>
      <c r="B2801" s="31">
        <v>19.038</v>
      </c>
      <c r="C2801" s="31">
        <v>15.686</v>
      </c>
      <c r="D2801" s="31">
        <v>39.011000000000003</v>
      </c>
    </row>
    <row r="2802" spans="1:4">
      <c r="A2802" s="32" t="s">
        <v>1088</v>
      </c>
      <c r="B2802" s="31">
        <v>18.155999999999999</v>
      </c>
      <c r="C2802" s="31">
        <v>15.577999999999999</v>
      </c>
      <c r="D2802" s="31">
        <v>38.905999999999999</v>
      </c>
    </row>
    <row r="2803" spans="1:4">
      <c r="A2803" s="32" t="s">
        <v>3270</v>
      </c>
      <c r="B2803" s="31">
        <v>18.893000000000001</v>
      </c>
      <c r="C2803" s="31">
        <v>15.632</v>
      </c>
      <c r="D2803" s="31">
        <v>38.893000000000001</v>
      </c>
    </row>
    <row r="2804" spans="1:4">
      <c r="A2804" s="32" t="s">
        <v>3271</v>
      </c>
      <c r="B2804" s="31">
        <v>18.802499999999998</v>
      </c>
      <c r="C2804" s="31">
        <v>15.628500000000001</v>
      </c>
      <c r="D2804" s="31">
        <v>38.7059</v>
      </c>
    </row>
    <row r="2805" spans="1:4">
      <c r="A2805" s="32" t="s">
        <v>3272</v>
      </c>
      <c r="B2805" s="31">
        <v>16.652999999999999</v>
      </c>
      <c r="C2805" s="31">
        <v>15.087999999999999</v>
      </c>
      <c r="D2805" s="31">
        <v>39.951000000000001</v>
      </c>
    </row>
    <row r="2806" spans="1:4">
      <c r="A2806" s="32" t="s">
        <v>695</v>
      </c>
      <c r="B2806" s="31">
        <v>19.609000000000002</v>
      </c>
      <c r="C2806" s="31">
        <v>15.712999999999999</v>
      </c>
      <c r="D2806" s="31">
        <v>39.372999999999998</v>
      </c>
    </row>
    <row r="2807" spans="1:4">
      <c r="A2807" s="32" t="s">
        <v>3273</v>
      </c>
      <c r="B2807" s="31">
        <v>19.152999999999999</v>
      </c>
      <c r="C2807" s="31">
        <v>15.670999999999999</v>
      </c>
      <c r="D2807" s="31">
        <v>38.936</v>
      </c>
    </row>
    <row r="2808" spans="1:4">
      <c r="A2808" s="32" t="s">
        <v>3274</v>
      </c>
      <c r="B2808" s="31">
        <v>18.87</v>
      </c>
      <c r="C2808" s="31">
        <v>15.654</v>
      </c>
      <c r="D2808" s="31">
        <v>38.777000000000001</v>
      </c>
    </row>
    <row r="2809" spans="1:4">
      <c r="A2809" s="32" t="s">
        <v>3275</v>
      </c>
      <c r="B2809" s="31">
        <v>17.901</v>
      </c>
      <c r="C2809" s="31">
        <v>15.561</v>
      </c>
      <c r="D2809" s="31">
        <v>37.648000000000003</v>
      </c>
    </row>
    <row r="2810" spans="1:4">
      <c r="A2810" s="32" t="s">
        <v>3276</v>
      </c>
      <c r="B2810" s="31">
        <v>18.998200000000001</v>
      </c>
      <c r="C2810" s="31">
        <v>15.650499999999999</v>
      </c>
      <c r="D2810" s="31">
        <v>38.716500000000003</v>
      </c>
    </row>
    <row r="2811" spans="1:4">
      <c r="A2811" s="32" t="s">
        <v>3277</v>
      </c>
      <c r="B2811" s="31">
        <v>19.001999999999999</v>
      </c>
      <c r="C2811" s="31">
        <v>15.74</v>
      </c>
      <c r="D2811" s="31">
        <v>39.749000000000002</v>
      </c>
    </row>
    <row r="2812" spans="1:4">
      <c r="A2812" s="32" t="s">
        <v>3278</v>
      </c>
      <c r="B2812" s="31">
        <v>18.760000000000002</v>
      </c>
      <c r="C2812" s="31">
        <v>15.531000000000001</v>
      </c>
      <c r="D2812" s="31">
        <v>38.341999999999999</v>
      </c>
    </row>
    <row r="2813" spans="1:4">
      <c r="A2813" s="32" t="s">
        <v>3279</v>
      </c>
      <c r="B2813" s="31">
        <v>18.277999999999999</v>
      </c>
      <c r="C2813" s="31">
        <v>15.478</v>
      </c>
      <c r="D2813" s="31">
        <v>37.902999999999999</v>
      </c>
    </row>
    <row r="2814" spans="1:4">
      <c r="A2814" s="32" t="s">
        <v>3280</v>
      </c>
      <c r="B2814" s="31">
        <v>16.376999999999999</v>
      </c>
      <c r="C2814" s="31">
        <v>15.4</v>
      </c>
      <c r="D2814" s="31">
        <v>36.883000000000003</v>
      </c>
    </row>
    <row r="2815" spans="1:4">
      <c r="A2815" s="32" t="s">
        <v>3281</v>
      </c>
      <c r="B2815" s="31">
        <v>17.550999999999998</v>
      </c>
      <c r="C2815" s="31">
        <v>15.467000000000001</v>
      </c>
      <c r="D2815" s="31">
        <v>37.529000000000003</v>
      </c>
    </row>
    <row r="2816" spans="1:4">
      <c r="A2816" s="32" t="s">
        <v>941</v>
      </c>
      <c r="B2816" s="31">
        <v>18.873999999999999</v>
      </c>
      <c r="C2816" s="31">
        <v>15.595000000000001</v>
      </c>
      <c r="D2816" s="31">
        <v>38.497999999999998</v>
      </c>
    </row>
    <row r="2817" spans="1:4">
      <c r="A2817" s="32" t="s">
        <v>3282</v>
      </c>
      <c r="B2817" s="31">
        <v>18.463000000000001</v>
      </c>
      <c r="C2817" s="31">
        <v>15.599</v>
      </c>
      <c r="D2817" s="31">
        <v>38.683</v>
      </c>
    </row>
    <row r="2818" spans="1:4">
      <c r="A2818" s="32" t="s">
        <v>3283</v>
      </c>
      <c r="B2818" s="31">
        <v>18.928000000000001</v>
      </c>
      <c r="C2818" s="31">
        <v>15.641</v>
      </c>
      <c r="D2818" s="31">
        <v>38.823999999999998</v>
      </c>
    </row>
    <row r="2819" spans="1:4">
      <c r="A2819" s="32" t="s">
        <v>3284</v>
      </c>
      <c r="B2819" s="31">
        <v>18.550999999999998</v>
      </c>
      <c r="C2819" s="31">
        <v>15.506</v>
      </c>
      <c r="D2819" s="31">
        <v>38.366</v>
      </c>
    </row>
    <row r="2820" spans="1:4">
      <c r="A2820" s="32" t="s">
        <v>3285</v>
      </c>
      <c r="B2820" s="31">
        <v>18.670999999999999</v>
      </c>
      <c r="C2820" s="31">
        <v>15.595000000000001</v>
      </c>
      <c r="D2820" s="31">
        <v>38.454000000000001</v>
      </c>
    </row>
    <row r="2821" spans="1:4">
      <c r="A2821" s="32" t="s">
        <v>3286</v>
      </c>
      <c r="B2821" s="31">
        <v>18.599</v>
      </c>
      <c r="C2821" s="31">
        <v>15.602</v>
      </c>
      <c r="D2821" s="31">
        <v>38.515999999999998</v>
      </c>
    </row>
    <row r="2822" spans="1:4">
      <c r="A2822" s="32" t="s">
        <v>3287</v>
      </c>
      <c r="B2822" s="31">
        <v>18.536999999999999</v>
      </c>
      <c r="C2822" s="31">
        <v>15.694000000000001</v>
      </c>
      <c r="D2822" s="31">
        <v>38.895000000000003</v>
      </c>
    </row>
    <row r="2823" spans="1:4">
      <c r="A2823" s="32" t="s">
        <v>3288</v>
      </c>
      <c r="B2823" s="31">
        <v>17.710999999999999</v>
      </c>
      <c r="C2823" s="31">
        <v>15.51</v>
      </c>
      <c r="D2823" s="31">
        <v>37.938000000000002</v>
      </c>
    </row>
    <row r="2824" spans="1:4">
      <c r="A2824" s="32" t="s">
        <v>3289</v>
      </c>
      <c r="B2824" s="31">
        <v>18.925699999999999</v>
      </c>
      <c r="C2824" s="31">
        <v>15.5884</v>
      </c>
      <c r="D2824" s="31">
        <v>38.619199999999999</v>
      </c>
    </row>
    <row r="2825" spans="1:4">
      <c r="A2825" s="32" t="s">
        <v>3290</v>
      </c>
      <c r="B2825" s="31">
        <v>18.256</v>
      </c>
      <c r="C2825" s="31">
        <v>15.474</v>
      </c>
      <c r="D2825" s="31">
        <v>37.878999999999998</v>
      </c>
    </row>
    <row r="2826" spans="1:4">
      <c r="A2826" s="32" t="s">
        <v>922</v>
      </c>
      <c r="B2826" s="31">
        <v>18.888999999999999</v>
      </c>
      <c r="C2826" s="31">
        <v>15.656000000000001</v>
      </c>
      <c r="D2826" s="31">
        <v>38.936999999999998</v>
      </c>
    </row>
    <row r="2827" spans="1:4">
      <c r="A2827" s="32" t="s">
        <v>3291</v>
      </c>
      <c r="B2827" s="31">
        <v>18.255500000000001</v>
      </c>
      <c r="C2827" s="31">
        <v>15.4735</v>
      </c>
      <c r="D2827" s="31">
        <v>37.956000000000003</v>
      </c>
    </row>
    <row r="2828" spans="1:4">
      <c r="A2828" s="32" t="s">
        <v>3292</v>
      </c>
      <c r="B2828" s="31">
        <v>18.811</v>
      </c>
      <c r="C2828" s="31">
        <v>15.701000000000001</v>
      </c>
      <c r="D2828" s="31">
        <v>39.090000000000003</v>
      </c>
    </row>
    <row r="2829" spans="1:4">
      <c r="A2829" s="32" t="s">
        <v>3293</v>
      </c>
      <c r="B2829" s="31">
        <v>17.163</v>
      </c>
      <c r="C2829" s="31">
        <v>15.433</v>
      </c>
      <c r="D2829" s="31">
        <v>36.997999999999998</v>
      </c>
    </row>
    <row r="2830" spans="1:4">
      <c r="A2830" s="32" t="s">
        <v>3294</v>
      </c>
      <c r="B2830" s="31">
        <v>18.620999999999999</v>
      </c>
      <c r="C2830" s="31">
        <v>15.618</v>
      </c>
      <c r="D2830" s="31">
        <v>38.643999999999998</v>
      </c>
    </row>
    <row r="2831" spans="1:4">
      <c r="A2831" s="32" t="s">
        <v>3295</v>
      </c>
      <c r="B2831" s="31">
        <v>18.7803</v>
      </c>
      <c r="C2831" s="31">
        <v>15.629899999999999</v>
      </c>
      <c r="D2831" s="31">
        <v>38.714100000000002</v>
      </c>
    </row>
    <row r="2832" spans="1:4">
      <c r="A2832" s="32" t="s">
        <v>3296</v>
      </c>
      <c r="B2832" s="31">
        <v>18.57</v>
      </c>
      <c r="C2832" s="31">
        <v>15.599</v>
      </c>
      <c r="D2832" s="31">
        <v>38.545999999999999</v>
      </c>
    </row>
    <row r="2833" spans="1:4">
      <c r="A2833" s="32" t="s">
        <v>3297</v>
      </c>
      <c r="B2833" s="31">
        <v>17.131</v>
      </c>
      <c r="C2833" s="31">
        <v>15.351000000000001</v>
      </c>
      <c r="D2833" s="31">
        <v>37.264000000000003</v>
      </c>
    </row>
    <row r="2834" spans="1:4">
      <c r="A2834" s="32" t="s">
        <v>3298</v>
      </c>
      <c r="B2834" s="31">
        <v>18.138999999999999</v>
      </c>
      <c r="C2834" s="31">
        <v>15.497</v>
      </c>
      <c r="D2834" s="31">
        <v>38.24</v>
      </c>
    </row>
    <row r="2835" spans="1:4">
      <c r="A2835" s="32" t="s">
        <v>3299</v>
      </c>
      <c r="B2835" s="31">
        <v>18.911999999999999</v>
      </c>
      <c r="C2835" s="31">
        <v>15.739000000000001</v>
      </c>
      <c r="D2835" s="31">
        <v>39.517000000000003</v>
      </c>
    </row>
    <row r="2836" spans="1:4">
      <c r="A2836" s="32" t="s">
        <v>3300</v>
      </c>
      <c r="B2836" s="31">
        <v>18.05</v>
      </c>
      <c r="C2836" s="31">
        <v>15.6</v>
      </c>
      <c r="D2836" s="31">
        <v>38.299999999999997</v>
      </c>
    </row>
    <row r="2837" spans="1:4">
      <c r="A2837" s="32" t="s">
        <v>3300</v>
      </c>
      <c r="B2837" s="31">
        <v>18.050999999999998</v>
      </c>
      <c r="C2837" s="31">
        <v>15.602</v>
      </c>
      <c r="D2837" s="31">
        <v>38.304000000000002</v>
      </c>
    </row>
    <row r="2838" spans="1:4">
      <c r="A2838" s="32" t="s">
        <v>3301</v>
      </c>
      <c r="B2838" s="31">
        <v>19.042000000000002</v>
      </c>
      <c r="C2838" s="31">
        <v>15.622999999999999</v>
      </c>
      <c r="D2838" s="31">
        <v>38.83</v>
      </c>
    </row>
    <row r="2839" spans="1:4">
      <c r="A2839" s="32">
        <v>123980</v>
      </c>
      <c r="B2839" s="31">
        <v>18.6723</v>
      </c>
      <c r="C2839" s="31">
        <v>15.627599999999999</v>
      </c>
      <c r="D2839" s="31">
        <v>38.620199999999997</v>
      </c>
    </row>
    <row r="2840" spans="1:4">
      <c r="A2840" s="32" t="s">
        <v>3302</v>
      </c>
      <c r="B2840" s="31">
        <v>18.506</v>
      </c>
      <c r="C2840" s="31">
        <v>15.513</v>
      </c>
      <c r="D2840" s="31">
        <v>38.155000000000001</v>
      </c>
    </row>
    <row r="2841" spans="1:4">
      <c r="A2841" s="32">
        <v>21919</v>
      </c>
      <c r="B2841" s="31">
        <v>19.920999999999999</v>
      </c>
      <c r="C2841" s="31">
        <v>15.851000000000001</v>
      </c>
      <c r="D2841" s="31">
        <v>39.787999999999997</v>
      </c>
    </row>
    <row r="2842" spans="1:4">
      <c r="A2842" s="32" t="s">
        <v>3303</v>
      </c>
      <c r="B2842" s="31">
        <v>18.526</v>
      </c>
      <c r="C2842" s="31">
        <v>15.624000000000001</v>
      </c>
      <c r="D2842" s="31">
        <v>38.746000000000002</v>
      </c>
    </row>
    <row r="2843" spans="1:4">
      <c r="A2843" s="32" t="s">
        <v>3304</v>
      </c>
      <c r="B2843" s="31">
        <v>18.242000000000001</v>
      </c>
      <c r="C2843" s="31">
        <v>15.566000000000001</v>
      </c>
      <c r="D2843" s="31">
        <v>38.665999999999997</v>
      </c>
    </row>
    <row r="2844" spans="1:4">
      <c r="A2844" s="32" t="s">
        <v>3305</v>
      </c>
      <c r="B2844" s="31">
        <v>18.420000000000002</v>
      </c>
      <c r="C2844" s="31">
        <v>15.62</v>
      </c>
      <c r="D2844" s="31">
        <v>38.86</v>
      </c>
    </row>
    <row r="2845" spans="1:4">
      <c r="A2845" s="32" t="s">
        <v>3306</v>
      </c>
      <c r="B2845" s="31">
        <v>18.423500000000001</v>
      </c>
      <c r="C2845" s="31">
        <v>15.5722</v>
      </c>
      <c r="D2845" s="31">
        <v>38.586399999999998</v>
      </c>
    </row>
    <row r="2846" spans="1:4">
      <c r="A2846" s="32" t="s">
        <v>3307</v>
      </c>
      <c r="B2846" s="31">
        <v>18.931999999999999</v>
      </c>
      <c r="C2846" s="31">
        <v>15.641</v>
      </c>
      <c r="D2846" s="31">
        <v>38.863999999999997</v>
      </c>
    </row>
    <row r="2847" spans="1:4">
      <c r="A2847" s="32" t="s">
        <v>3308</v>
      </c>
      <c r="B2847" s="31">
        <v>18.484000000000002</v>
      </c>
      <c r="C2847" s="31">
        <v>15.484</v>
      </c>
      <c r="D2847" s="31">
        <v>38.116999999999997</v>
      </c>
    </row>
    <row r="2848" spans="1:4">
      <c r="A2848" s="32" t="s">
        <v>3309</v>
      </c>
      <c r="B2848" s="31">
        <v>18.43</v>
      </c>
      <c r="C2848" s="31">
        <v>15.534000000000001</v>
      </c>
      <c r="D2848" s="31">
        <v>38.293999999999997</v>
      </c>
    </row>
    <row r="2849" spans="1:4">
      <c r="A2849" s="32" t="s">
        <v>3310</v>
      </c>
      <c r="B2849" s="31">
        <v>18.859000000000002</v>
      </c>
      <c r="C2849" s="31">
        <v>15.673</v>
      </c>
      <c r="D2849" s="31">
        <v>38.94</v>
      </c>
    </row>
    <row r="2850" spans="1:4">
      <c r="A2850" s="32" t="s">
        <v>3311</v>
      </c>
      <c r="B2850" s="31">
        <v>18.879000000000001</v>
      </c>
      <c r="C2850" s="31">
        <v>15.634</v>
      </c>
      <c r="D2850" s="31">
        <v>38.917999999999999</v>
      </c>
    </row>
    <row r="2851" spans="1:4">
      <c r="A2851" s="32" t="s">
        <v>1232</v>
      </c>
      <c r="B2851" s="31">
        <v>18.757000000000001</v>
      </c>
      <c r="C2851" s="31">
        <v>15.6</v>
      </c>
      <c r="D2851" s="31">
        <v>38.738</v>
      </c>
    </row>
    <row r="2852" spans="1:4">
      <c r="A2852" s="32" t="s">
        <v>3312</v>
      </c>
      <c r="B2852" s="31">
        <v>18.597999999999999</v>
      </c>
      <c r="C2852" s="31">
        <v>16.026</v>
      </c>
      <c r="D2852" s="31">
        <v>39.746000000000002</v>
      </c>
    </row>
    <row r="2853" spans="1:4">
      <c r="A2853" s="32" t="s">
        <v>3313</v>
      </c>
      <c r="B2853" s="31">
        <v>18.259</v>
      </c>
      <c r="C2853" s="31">
        <v>15.474</v>
      </c>
      <c r="D2853" s="31">
        <v>37.889000000000003</v>
      </c>
    </row>
    <row r="2854" spans="1:4">
      <c r="A2854" s="32" t="s">
        <v>3314</v>
      </c>
      <c r="B2854" s="31">
        <v>18.520099999999999</v>
      </c>
      <c r="C2854" s="31">
        <v>15.5479</v>
      </c>
      <c r="D2854" s="31">
        <v>38.186300000000003</v>
      </c>
    </row>
    <row r="2855" spans="1:4">
      <c r="A2855" s="32" t="s">
        <v>3315</v>
      </c>
      <c r="B2855" s="31">
        <v>19.498999999999999</v>
      </c>
      <c r="C2855" s="31">
        <v>15.621</v>
      </c>
      <c r="D2855" s="31">
        <v>39.607999999999997</v>
      </c>
    </row>
    <row r="2856" spans="1:4">
      <c r="A2856" s="32" t="s">
        <v>3316</v>
      </c>
      <c r="B2856" s="31">
        <v>18.952999999999999</v>
      </c>
      <c r="C2856" s="31">
        <v>15.638999999999999</v>
      </c>
      <c r="D2856" s="31">
        <v>38.738999999999997</v>
      </c>
    </row>
    <row r="2857" spans="1:4">
      <c r="A2857" s="32" t="s">
        <v>3317</v>
      </c>
      <c r="B2857" s="31">
        <v>18.71</v>
      </c>
      <c r="C2857" s="31">
        <v>15.63</v>
      </c>
      <c r="D2857" s="31">
        <v>39.21</v>
      </c>
    </row>
    <row r="2858" spans="1:4">
      <c r="A2858" s="32" t="s">
        <v>3318</v>
      </c>
      <c r="B2858" s="31">
        <v>18.309000000000001</v>
      </c>
      <c r="C2858" s="31">
        <v>15.577</v>
      </c>
      <c r="D2858" s="31">
        <v>38.604999999999997</v>
      </c>
    </row>
    <row r="2859" spans="1:4">
      <c r="A2859" s="32" t="s">
        <v>3319</v>
      </c>
      <c r="B2859" s="31">
        <v>18.452000000000002</v>
      </c>
      <c r="C2859" s="31">
        <v>15.57</v>
      </c>
      <c r="D2859" s="31">
        <v>38.502000000000002</v>
      </c>
    </row>
    <row r="2860" spans="1:4">
      <c r="A2860" s="32" t="s">
        <v>3320</v>
      </c>
      <c r="B2860" s="31">
        <v>19.0121</v>
      </c>
      <c r="C2860" s="31">
        <v>15.672000000000001</v>
      </c>
      <c r="D2860" s="31">
        <v>39.017699999999998</v>
      </c>
    </row>
    <row r="2861" spans="1:4">
      <c r="A2861" s="32" t="s">
        <v>3321</v>
      </c>
      <c r="B2861" s="31">
        <v>18.514900000000001</v>
      </c>
      <c r="C2861" s="31">
        <v>15.479799999999999</v>
      </c>
      <c r="D2861" s="31">
        <v>38.226500000000001</v>
      </c>
    </row>
    <row r="2862" spans="1:4">
      <c r="A2862" s="32" t="s">
        <v>3322</v>
      </c>
      <c r="B2862" s="31">
        <v>19.024999999999999</v>
      </c>
      <c r="C2862" s="31">
        <v>15.577999999999999</v>
      </c>
      <c r="D2862" s="31">
        <v>38.707999999999998</v>
      </c>
    </row>
    <row r="2863" spans="1:4">
      <c r="A2863" s="32" t="s">
        <v>3323</v>
      </c>
      <c r="B2863" s="31">
        <v>18.687999999999999</v>
      </c>
      <c r="C2863" s="31">
        <v>15.6</v>
      </c>
      <c r="D2863" s="31">
        <v>38.466000000000001</v>
      </c>
    </row>
    <row r="2864" spans="1:4">
      <c r="A2864" s="32" t="s">
        <v>3324</v>
      </c>
      <c r="B2864" s="31">
        <v>18.675000000000001</v>
      </c>
      <c r="C2864" s="31">
        <v>15.54</v>
      </c>
      <c r="D2864" s="31">
        <v>38.149000000000001</v>
      </c>
    </row>
    <row r="2865" spans="1:4">
      <c r="A2865" s="32" t="s">
        <v>3325</v>
      </c>
      <c r="B2865" s="31">
        <v>18.957999999999998</v>
      </c>
      <c r="C2865" s="31">
        <v>15.875999999999999</v>
      </c>
      <c r="D2865" s="31">
        <v>39.603000000000002</v>
      </c>
    </row>
    <row r="2866" spans="1:4">
      <c r="A2866" s="32">
        <v>449</v>
      </c>
      <c r="B2866" s="31">
        <v>22.440999999999999</v>
      </c>
      <c r="C2866" s="31">
        <v>15.891</v>
      </c>
      <c r="D2866" s="31">
        <v>42.825000000000003</v>
      </c>
    </row>
    <row r="2867" spans="1:4">
      <c r="A2867" s="32" t="s">
        <v>3326</v>
      </c>
      <c r="B2867" s="31">
        <v>18.797000000000001</v>
      </c>
      <c r="C2867" s="31">
        <v>15.657</v>
      </c>
      <c r="D2867" s="31">
        <v>38.765000000000001</v>
      </c>
    </row>
    <row r="2868" spans="1:4">
      <c r="A2868" s="32" t="s">
        <v>3327</v>
      </c>
      <c r="B2868" s="31">
        <v>18.77</v>
      </c>
      <c r="C2868" s="31">
        <v>15.532999999999999</v>
      </c>
      <c r="D2868" s="31">
        <v>38.36</v>
      </c>
    </row>
    <row r="2869" spans="1:4">
      <c r="A2869" s="32" t="s">
        <v>3328</v>
      </c>
      <c r="B2869" s="31">
        <v>18.937999999999999</v>
      </c>
      <c r="C2869" s="31">
        <v>15.619</v>
      </c>
      <c r="D2869" s="31">
        <v>38.606000000000002</v>
      </c>
    </row>
    <row r="2870" spans="1:4">
      <c r="A2870" s="32" t="s">
        <v>3329</v>
      </c>
      <c r="B2870" s="31">
        <v>18.385999999999999</v>
      </c>
      <c r="C2870" s="31">
        <v>15.609</v>
      </c>
      <c r="D2870" s="31">
        <v>38.651000000000003</v>
      </c>
    </row>
    <row r="2871" spans="1:4">
      <c r="A2871" s="32" t="s">
        <v>3330</v>
      </c>
      <c r="B2871" s="31">
        <v>18.753</v>
      </c>
      <c r="C2871" s="31">
        <v>15.643000000000001</v>
      </c>
      <c r="D2871" s="31">
        <v>38.689</v>
      </c>
    </row>
    <row r="2872" spans="1:4">
      <c r="A2872" s="32" t="s">
        <v>3331</v>
      </c>
      <c r="B2872" s="31">
        <v>17.943000000000001</v>
      </c>
      <c r="C2872" s="31">
        <v>15.435</v>
      </c>
      <c r="D2872" s="31">
        <v>37.728000000000002</v>
      </c>
    </row>
    <row r="2873" spans="1:4">
      <c r="A2873" s="32" t="s">
        <v>3332</v>
      </c>
      <c r="B2873" s="31">
        <v>18.7056</v>
      </c>
      <c r="C2873" s="31">
        <v>15.7591</v>
      </c>
      <c r="D2873" s="31">
        <v>39.689799999999998</v>
      </c>
    </row>
    <row r="2874" spans="1:4">
      <c r="A2874" s="32" t="s">
        <v>3333</v>
      </c>
      <c r="B2874" s="31">
        <v>18.771000000000001</v>
      </c>
      <c r="C2874" s="31">
        <v>15.536</v>
      </c>
      <c r="D2874" s="31">
        <v>38.542999999999999</v>
      </c>
    </row>
    <row r="2875" spans="1:4">
      <c r="A2875" s="32" t="s">
        <v>3334</v>
      </c>
      <c r="B2875" s="31">
        <v>17.600000000000001</v>
      </c>
      <c r="C2875" s="31">
        <v>15.39</v>
      </c>
      <c r="D2875" s="31">
        <v>38.4</v>
      </c>
    </row>
    <row r="2876" spans="1:4">
      <c r="A2876" s="32" t="s">
        <v>3335</v>
      </c>
      <c r="B2876" s="31">
        <v>18.384</v>
      </c>
      <c r="C2876" s="31">
        <v>15.593999999999999</v>
      </c>
      <c r="D2876" s="31">
        <v>38.606000000000002</v>
      </c>
    </row>
    <row r="2877" spans="1:4">
      <c r="A2877" s="32" t="s">
        <v>3336</v>
      </c>
      <c r="B2877" s="31">
        <v>18.5</v>
      </c>
      <c r="C2877" s="31">
        <v>15.66</v>
      </c>
      <c r="D2877" s="31">
        <v>38.96</v>
      </c>
    </row>
    <row r="2878" spans="1:4">
      <c r="A2878" s="32" t="s">
        <v>3337</v>
      </c>
      <c r="B2878" s="31">
        <v>18.415400000000002</v>
      </c>
      <c r="C2878" s="31">
        <v>15.5006</v>
      </c>
      <c r="D2878" s="31">
        <v>38.214199999999998</v>
      </c>
    </row>
    <row r="2879" spans="1:4">
      <c r="A2879" s="32">
        <v>67</v>
      </c>
      <c r="B2879" s="31">
        <v>18.472999999999999</v>
      </c>
      <c r="C2879" s="31">
        <v>15.579000000000001</v>
      </c>
      <c r="D2879" s="31">
        <v>38.305999999999997</v>
      </c>
    </row>
    <row r="2880" spans="1:4">
      <c r="A2880" s="32" t="s">
        <v>3338</v>
      </c>
      <c r="B2880" s="31">
        <v>21.13</v>
      </c>
      <c r="C2880" s="31">
        <v>15.789</v>
      </c>
      <c r="D2880" s="31">
        <v>41.273000000000003</v>
      </c>
    </row>
    <row r="2881" spans="1:4">
      <c r="A2881" s="32" t="s">
        <v>3339</v>
      </c>
      <c r="B2881" s="31">
        <v>19.129000000000001</v>
      </c>
      <c r="C2881" s="31">
        <v>15.596</v>
      </c>
      <c r="D2881" s="31">
        <v>38.81</v>
      </c>
    </row>
    <row r="2882" spans="1:4">
      <c r="A2882" s="32" t="s">
        <v>3340</v>
      </c>
      <c r="B2882" s="31">
        <v>18.614999999999998</v>
      </c>
      <c r="C2882" s="31">
        <v>15.577999999999999</v>
      </c>
      <c r="D2882" s="31">
        <v>37.951000000000001</v>
      </c>
    </row>
    <row r="2883" spans="1:4">
      <c r="A2883" s="32" t="s">
        <v>3341</v>
      </c>
      <c r="B2883" s="31">
        <v>17.827999999999999</v>
      </c>
      <c r="C2883" s="31">
        <v>15.512</v>
      </c>
      <c r="D2883" s="31">
        <v>37.887</v>
      </c>
    </row>
    <row r="2884" spans="1:4">
      <c r="A2884" s="32" t="s">
        <v>3342</v>
      </c>
      <c r="B2884" s="31">
        <v>18.875</v>
      </c>
      <c r="C2884" s="31">
        <v>15.634</v>
      </c>
      <c r="D2884" s="31">
        <v>38.921999999999997</v>
      </c>
    </row>
    <row r="2885" spans="1:4">
      <c r="A2885" s="32" t="s">
        <v>3343</v>
      </c>
      <c r="B2885" s="31">
        <v>18.105</v>
      </c>
      <c r="C2885" s="31">
        <v>15.547000000000001</v>
      </c>
      <c r="D2885" s="31">
        <v>37.353000000000002</v>
      </c>
    </row>
    <row r="2886" spans="1:4">
      <c r="A2886" s="32" t="s">
        <v>3344</v>
      </c>
      <c r="B2886" s="31">
        <v>18.489000000000001</v>
      </c>
      <c r="C2886" s="31">
        <v>15.64</v>
      </c>
      <c r="D2886" s="31">
        <v>38.709000000000003</v>
      </c>
    </row>
    <row r="2887" spans="1:4">
      <c r="A2887" s="32" t="s">
        <v>3345</v>
      </c>
      <c r="B2887" s="31">
        <v>18.898900000000001</v>
      </c>
      <c r="C2887" s="31">
        <v>15.6104</v>
      </c>
      <c r="D2887" s="31">
        <v>38.598399999999998</v>
      </c>
    </row>
    <row r="2888" spans="1:4">
      <c r="A2888" s="32" t="s">
        <v>3346</v>
      </c>
      <c r="B2888" s="31">
        <v>19.309999999999999</v>
      </c>
      <c r="C2888" s="31">
        <v>15.52</v>
      </c>
      <c r="D2888" s="31">
        <v>38.630000000000003</v>
      </c>
    </row>
    <row r="2889" spans="1:4">
      <c r="A2889" s="32" t="s">
        <v>3347</v>
      </c>
      <c r="B2889" s="31">
        <v>18.878</v>
      </c>
      <c r="C2889" s="31">
        <v>15.661</v>
      </c>
      <c r="D2889" s="31">
        <v>38.972999999999999</v>
      </c>
    </row>
    <row r="2890" spans="1:4">
      <c r="A2890" s="32" t="s">
        <v>3348</v>
      </c>
      <c r="B2890" s="31">
        <v>18.803000000000001</v>
      </c>
      <c r="C2890" s="31">
        <v>15.672000000000001</v>
      </c>
      <c r="D2890" s="31">
        <v>39.029000000000003</v>
      </c>
    </row>
    <row r="2891" spans="1:4">
      <c r="A2891" s="32" t="s">
        <v>3349</v>
      </c>
      <c r="B2891" s="31">
        <v>19.058199999999999</v>
      </c>
      <c r="C2891" s="31">
        <v>15.6119</v>
      </c>
      <c r="D2891" s="31">
        <v>38.784700000000001</v>
      </c>
    </row>
    <row r="2892" spans="1:4">
      <c r="A2892" s="32" t="s">
        <v>3350</v>
      </c>
      <c r="B2892" s="31">
        <v>18.916499999999999</v>
      </c>
      <c r="C2892" s="31">
        <v>15.5854</v>
      </c>
      <c r="D2892" s="31">
        <v>38.600900000000003</v>
      </c>
    </row>
    <row r="2893" spans="1:4">
      <c r="A2893" s="32" t="s">
        <v>3351</v>
      </c>
      <c r="B2893" s="31">
        <v>17.349</v>
      </c>
      <c r="C2893" s="31">
        <v>15.426</v>
      </c>
      <c r="D2893" s="31">
        <v>37.652999999999999</v>
      </c>
    </row>
    <row r="2894" spans="1:4">
      <c r="A2894" s="32" t="s">
        <v>3352</v>
      </c>
      <c r="B2894" s="31">
        <v>18.576000000000001</v>
      </c>
      <c r="C2894" s="31">
        <v>15.69</v>
      </c>
      <c r="D2894" s="31">
        <v>39.156999999999996</v>
      </c>
    </row>
    <row r="2895" spans="1:4">
      <c r="A2895" s="32" t="s">
        <v>3353</v>
      </c>
      <c r="B2895" s="31">
        <v>18.452999999999999</v>
      </c>
      <c r="C2895" s="31">
        <v>15.573</v>
      </c>
      <c r="D2895" s="31">
        <v>38.497</v>
      </c>
    </row>
    <row r="2896" spans="1:4">
      <c r="A2896" s="32" t="s">
        <v>3354</v>
      </c>
      <c r="B2896" s="31">
        <v>18.670000000000002</v>
      </c>
      <c r="C2896" s="31">
        <v>15.63</v>
      </c>
      <c r="D2896" s="31">
        <v>38.99</v>
      </c>
    </row>
    <row r="2897" spans="1:4">
      <c r="A2897" s="32" t="s">
        <v>3355</v>
      </c>
      <c r="B2897" s="31">
        <v>18.931999999999999</v>
      </c>
      <c r="C2897" s="31">
        <v>15.596</v>
      </c>
      <c r="D2897" s="31">
        <v>38.531999999999996</v>
      </c>
    </row>
    <row r="2898" spans="1:4">
      <c r="A2898" s="32" t="s">
        <v>3356</v>
      </c>
      <c r="B2898" s="31">
        <v>18.0489</v>
      </c>
      <c r="C2898" s="31">
        <v>15.589600000000001</v>
      </c>
      <c r="D2898" s="31">
        <v>38.445799999999998</v>
      </c>
    </row>
    <row r="2899" spans="1:4">
      <c r="A2899" s="32" t="s">
        <v>3357</v>
      </c>
      <c r="B2899" s="31">
        <v>19.262</v>
      </c>
      <c r="C2899" s="31">
        <v>15.597</v>
      </c>
      <c r="D2899" s="31">
        <v>39.110999999999997</v>
      </c>
    </row>
    <row r="2900" spans="1:4">
      <c r="A2900" s="32" t="s">
        <v>3358</v>
      </c>
      <c r="B2900" s="31">
        <v>18.396000000000001</v>
      </c>
      <c r="C2900" s="31">
        <v>15.574</v>
      </c>
      <c r="D2900" s="31">
        <v>38.436999999999998</v>
      </c>
    </row>
    <row r="2901" spans="1:4">
      <c r="A2901" s="32">
        <v>113443</v>
      </c>
      <c r="B2901" s="31">
        <v>17.329999999999998</v>
      </c>
      <c r="C2901" s="31">
        <v>15.122999999999999</v>
      </c>
      <c r="D2901" s="31">
        <v>37.436999999999998</v>
      </c>
    </row>
    <row r="2902" spans="1:4">
      <c r="A2902" s="32" t="s">
        <v>3359</v>
      </c>
      <c r="B2902" s="31">
        <v>18.73</v>
      </c>
      <c r="C2902" s="31">
        <v>15.708</v>
      </c>
      <c r="D2902" s="31">
        <v>38.720999999999997</v>
      </c>
    </row>
    <row r="2903" spans="1:4">
      <c r="A2903" s="32" t="s">
        <v>3360</v>
      </c>
      <c r="B2903" s="31">
        <v>18.826000000000001</v>
      </c>
      <c r="C2903" s="31">
        <v>15.654</v>
      </c>
      <c r="D2903" s="31">
        <v>38.753</v>
      </c>
    </row>
    <row r="2904" spans="1:4">
      <c r="A2904" s="32" t="s">
        <v>3361</v>
      </c>
      <c r="B2904" s="31">
        <v>18.912800000000001</v>
      </c>
      <c r="C2904" s="31">
        <v>15.6297</v>
      </c>
      <c r="D2904" s="31">
        <v>38.773499999999999</v>
      </c>
    </row>
    <row r="2905" spans="1:4">
      <c r="A2905" s="32" t="s">
        <v>3362</v>
      </c>
      <c r="B2905" s="31">
        <v>19.027999999999999</v>
      </c>
      <c r="C2905" s="31">
        <v>15.936</v>
      </c>
      <c r="D2905" s="31">
        <v>39.753</v>
      </c>
    </row>
    <row r="2906" spans="1:4">
      <c r="A2906" s="32" t="s">
        <v>3363</v>
      </c>
      <c r="B2906" s="31">
        <v>18.986999999999998</v>
      </c>
      <c r="C2906" s="31">
        <v>15.625</v>
      </c>
      <c r="D2906" s="31">
        <v>38.682000000000002</v>
      </c>
    </row>
    <row r="2907" spans="1:4">
      <c r="A2907" s="32" t="s">
        <v>3364</v>
      </c>
      <c r="B2907" s="31">
        <v>17.68</v>
      </c>
      <c r="C2907" s="31">
        <v>15.369</v>
      </c>
      <c r="D2907" s="31">
        <v>37.710999999999999</v>
      </c>
    </row>
    <row r="2908" spans="1:4">
      <c r="A2908" s="32" t="s">
        <v>3365</v>
      </c>
      <c r="B2908" s="31">
        <v>18.667999999999999</v>
      </c>
      <c r="C2908" s="31">
        <v>15.564</v>
      </c>
      <c r="D2908" s="31">
        <v>38.216999999999999</v>
      </c>
    </row>
    <row r="2909" spans="1:4">
      <c r="A2909" s="32" t="s">
        <v>3366</v>
      </c>
      <c r="B2909" s="31">
        <v>18.866</v>
      </c>
      <c r="C2909" s="31">
        <v>15.553000000000001</v>
      </c>
      <c r="D2909" s="31">
        <v>38.442999999999998</v>
      </c>
    </row>
    <row r="2910" spans="1:4">
      <c r="A2910" s="32" t="s">
        <v>3367</v>
      </c>
      <c r="B2910" s="31">
        <v>18.861000000000001</v>
      </c>
      <c r="C2910" s="31">
        <v>15.824</v>
      </c>
      <c r="D2910" s="31">
        <v>40.462000000000003</v>
      </c>
    </row>
    <row r="2911" spans="1:4">
      <c r="A2911" s="32" t="s">
        <v>3368</v>
      </c>
      <c r="B2911" s="31">
        <v>18.812100000000001</v>
      </c>
      <c r="C2911" s="31">
        <v>15.5215</v>
      </c>
      <c r="D2911" s="31">
        <v>38.338999999999999</v>
      </c>
    </row>
    <row r="2912" spans="1:4">
      <c r="A2912" s="32" t="s">
        <v>3369</v>
      </c>
      <c r="B2912" s="31">
        <v>17.841000000000001</v>
      </c>
      <c r="C2912" s="31">
        <v>15.553000000000001</v>
      </c>
      <c r="D2912" s="31">
        <v>38.454000000000001</v>
      </c>
    </row>
    <row r="2913" spans="1:4">
      <c r="A2913" s="32" t="s">
        <v>3370</v>
      </c>
      <c r="B2913" s="31">
        <v>18.311</v>
      </c>
      <c r="C2913" s="31">
        <v>15.577</v>
      </c>
      <c r="D2913" s="31">
        <v>38.49</v>
      </c>
    </row>
    <row r="2914" spans="1:4">
      <c r="A2914" s="32" t="s">
        <v>386</v>
      </c>
      <c r="B2914" s="31">
        <v>18.951000000000001</v>
      </c>
      <c r="C2914" s="31">
        <v>15.682</v>
      </c>
      <c r="D2914" s="31">
        <v>39.107999999999997</v>
      </c>
    </row>
    <row r="2915" spans="1:4">
      <c r="A2915" s="32" t="s">
        <v>3371</v>
      </c>
      <c r="B2915" s="31">
        <v>18.12</v>
      </c>
      <c r="C2915" s="31">
        <v>15.582000000000001</v>
      </c>
      <c r="D2915" s="31">
        <v>38.628</v>
      </c>
    </row>
    <row r="2916" spans="1:4">
      <c r="A2916" s="32" t="s">
        <v>1656</v>
      </c>
      <c r="B2916" s="31">
        <v>18.600999999999999</v>
      </c>
      <c r="C2916" s="31">
        <v>15.602</v>
      </c>
      <c r="D2916" s="31">
        <v>38.627000000000002</v>
      </c>
    </row>
    <row r="2917" spans="1:4">
      <c r="A2917" s="32">
        <v>21910</v>
      </c>
      <c r="B2917" s="31">
        <v>19.786999999999999</v>
      </c>
      <c r="C2917" s="31">
        <v>15.811</v>
      </c>
      <c r="D2917" s="31">
        <v>39.588000000000001</v>
      </c>
    </row>
    <row r="2918" spans="1:4">
      <c r="A2918" s="32" t="s">
        <v>3372</v>
      </c>
      <c r="B2918" s="31">
        <v>18.917999999999999</v>
      </c>
      <c r="C2918" s="31">
        <v>15.829000000000001</v>
      </c>
      <c r="D2918" s="31">
        <v>39.441000000000003</v>
      </c>
    </row>
    <row r="2919" spans="1:4">
      <c r="A2919" s="32" t="s">
        <v>3373</v>
      </c>
      <c r="B2919" s="31">
        <v>18.907</v>
      </c>
      <c r="C2919" s="31">
        <v>15.663</v>
      </c>
      <c r="D2919" s="31">
        <v>39.011000000000003</v>
      </c>
    </row>
    <row r="2920" spans="1:4">
      <c r="A2920" s="32" t="s">
        <v>3374</v>
      </c>
      <c r="B2920" s="31">
        <v>19.004999999999999</v>
      </c>
      <c r="C2920" s="31">
        <v>15.643700000000001</v>
      </c>
      <c r="D2920" s="31">
        <v>38.691000000000003</v>
      </c>
    </row>
    <row r="2921" spans="1:4">
      <c r="A2921" s="32" t="s">
        <v>3375</v>
      </c>
      <c r="B2921" s="31">
        <v>18.558</v>
      </c>
      <c r="C2921" s="31">
        <v>15.505000000000001</v>
      </c>
      <c r="D2921" s="31">
        <v>38.067</v>
      </c>
    </row>
    <row r="2922" spans="1:4">
      <c r="A2922" s="32">
        <v>125406</v>
      </c>
      <c r="B2922" s="31">
        <v>18.891999999999999</v>
      </c>
      <c r="C2922" s="31">
        <v>15.582000000000001</v>
      </c>
      <c r="D2922" s="31">
        <v>39.865000000000002</v>
      </c>
    </row>
    <row r="2923" spans="1:4">
      <c r="A2923" s="32">
        <v>11290</v>
      </c>
      <c r="B2923" s="31">
        <v>19.678000000000001</v>
      </c>
      <c r="C2923" s="31">
        <v>15.592000000000001</v>
      </c>
      <c r="D2923" s="31">
        <v>39.229999999999997</v>
      </c>
    </row>
    <row r="2924" spans="1:4">
      <c r="A2924" s="32" t="s">
        <v>3376</v>
      </c>
      <c r="B2924" s="31">
        <v>18.766999999999999</v>
      </c>
      <c r="C2924" s="31">
        <v>15.595000000000001</v>
      </c>
      <c r="D2924" s="31">
        <v>38.643000000000001</v>
      </c>
    </row>
    <row r="2925" spans="1:4">
      <c r="A2925" s="32" t="s">
        <v>3377</v>
      </c>
      <c r="B2925" s="31">
        <v>17.683</v>
      </c>
      <c r="C2925" s="31">
        <v>15.544</v>
      </c>
      <c r="D2925" s="31">
        <v>38.281999999999996</v>
      </c>
    </row>
    <row r="2926" spans="1:4">
      <c r="A2926" s="32" t="s">
        <v>3378</v>
      </c>
      <c r="B2926" s="31">
        <v>18.510999999999999</v>
      </c>
      <c r="C2926" s="31">
        <v>15.577999999999999</v>
      </c>
      <c r="D2926" s="31">
        <v>38.401000000000003</v>
      </c>
    </row>
    <row r="2927" spans="1:4">
      <c r="A2927" s="32" t="s">
        <v>3379</v>
      </c>
      <c r="B2927" s="31">
        <v>18.6342</v>
      </c>
      <c r="C2927" s="31">
        <v>15.577500000000001</v>
      </c>
      <c r="D2927" s="31">
        <v>38.352600000000002</v>
      </c>
    </row>
    <row r="2928" spans="1:4">
      <c r="A2928" s="32" t="s">
        <v>3380</v>
      </c>
      <c r="B2928" s="31">
        <v>18.882000000000001</v>
      </c>
      <c r="C2928" s="31">
        <v>15.685</v>
      </c>
      <c r="D2928" s="31">
        <v>38.899000000000001</v>
      </c>
    </row>
    <row r="2929" spans="1:4">
      <c r="A2929" s="32" t="s">
        <v>1202</v>
      </c>
      <c r="B2929" s="31">
        <v>18.763000000000002</v>
      </c>
      <c r="C2929" s="31">
        <v>15.618</v>
      </c>
      <c r="D2929" s="31">
        <v>38.524000000000001</v>
      </c>
    </row>
    <row r="2930" spans="1:4">
      <c r="A2930" s="32" t="s">
        <v>3381</v>
      </c>
      <c r="B2930" s="31">
        <v>19.077999999999999</v>
      </c>
      <c r="C2930" s="31">
        <v>15.712</v>
      </c>
      <c r="D2930" s="31">
        <v>38.941000000000003</v>
      </c>
    </row>
    <row r="2931" spans="1:4">
      <c r="A2931" s="32" t="s">
        <v>3382</v>
      </c>
      <c r="B2931" s="31">
        <v>18.38</v>
      </c>
      <c r="C2931" s="31">
        <v>15.49</v>
      </c>
      <c r="D2931" s="31">
        <v>38.049999999999997</v>
      </c>
    </row>
    <row r="2932" spans="1:4">
      <c r="A2932" s="32" t="s">
        <v>3383</v>
      </c>
      <c r="B2932" s="31">
        <v>19.042999999999999</v>
      </c>
      <c r="C2932" s="31">
        <v>15.571999999999999</v>
      </c>
      <c r="D2932" s="31">
        <v>38.823</v>
      </c>
    </row>
    <row r="2933" spans="1:4">
      <c r="A2933" s="32" t="s">
        <v>3384</v>
      </c>
      <c r="B2933" s="31">
        <v>19.282</v>
      </c>
      <c r="C2933" s="31">
        <v>15.762</v>
      </c>
      <c r="D2933" s="31">
        <v>40.857999999999997</v>
      </c>
    </row>
    <row r="2934" spans="1:4">
      <c r="A2934" s="32" t="s">
        <v>3385</v>
      </c>
      <c r="B2934" s="31">
        <v>18.9636</v>
      </c>
      <c r="C2934" s="31">
        <v>15.5975</v>
      </c>
      <c r="D2934" s="31">
        <v>38.683</v>
      </c>
    </row>
    <row r="2935" spans="1:4">
      <c r="A2935" s="32" t="s">
        <v>3386</v>
      </c>
      <c r="B2935" s="31">
        <v>18.1511</v>
      </c>
      <c r="C2935" s="31">
        <v>15.4909</v>
      </c>
      <c r="D2935" s="31">
        <v>38.026000000000003</v>
      </c>
    </row>
    <row r="2936" spans="1:4">
      <c r="A2936" s="32" t="s">
        <v>3386</v>
      </c>
      <c r="B2936" s="31">
        <v>18.1511</v>
      </c>
      <c r="C2936" s="31">
        <v>15.4909</v>
      </c>
      <c r="D2936" s="31">
        <v>38.026000000000003</v>
      </c>
    </row>
    <row r="2937" spans="1:4">
      <c r="A2937" s="32" t="s">
        <v>3387</v>
      </c>
      <c r="B2937" s="31">
        <v>18.786000000000001</v>
      </c>
      <c r="C2937" s="31">
        <v>15.538</v>
      </c>
      <c r="D2937" s="31">
        <v>38.36</v>
      </c>
    </row>
    <row r="2938" spans="1:4">
      <c r="A2938" s="32" t="s">
        <v>3388</v>
      </c>
      <c r="B2938" s="31">
        <v>18.372</v>
      </c>
      <c r="C2938" s="31">
        <v>15.510999999999999</v>
      </c>
      <c r="D2938" s="31">
        <v>38.145000000000003</v>
      </c>
    </row>
    <row r="2939" spans="1:4">
      <c r="A2939" s="32" t="s">
        <v>3389</v>
      </c>
      <c r="B2939" s="31">
        <v>18.824000000000002</v>
      </c>
      <c r="C2939" s="31">
        <v>15.6097</v>
      </c>
      <c r="D2939" s="31">
        <v>38.667000000000002</v>
      </c>
    </row>
    <row r="2940" spans="1:4">
      <c r="A2940" s="32">
        <v>46320</v>
      </c>
      <c r="B2940" s="31">
        <v>18.661999999999999</v>
      </c>
      <c r="C2940" s="31">
        <v>15.565</v>
      </c>
      <c r="D2940" s="31">
        <v>38.341999999999999</v>
      </c>
    </row>
    <row r="2941" spans="1:4">
      <c r="A2941" s="32" t="s">
        <v>3390</v>
      </c>
      <c r="B2941" s="31">
        <v>18.867000000000001</v>
      </c>
      <c r="C2941" s="31">
        <v>15.637</v>
      </c>
      <c r="D2941" s="31">
        <v>38.704999999999998</v>
      </c>
    </row>
    <row r="2942" spans="1:4">
      <c r="A2942" s="32" t="s">
        <v>3391</v>
      </c>
      <c r="B2942" s="31">
        <v>18.495999999999999</v>
      </c>
      <c r="C2942" s="31">
        <v>15.581</v>
      </c>
      <c r="D2942" s="31">
        <v>38.390999999999998</v>
      </c>
    </row>
    <row r="2943" spans="1:4">
      <c r="A2943" s="32" t="s">
        <v>3392</v>
      </c>
      <c r="B2943" s="31">
        <v>19.5</v>
      </c>
      <c r="C2943" s="31">
        <v>15.64</v>
      </c>
      <c r="D2943" s="31">
        <v>39.49</v>
      </c>
    </row>
    <row r="2944" spans="1:4">
      <c r="A2944" s="32" t="s">
        <v>3393</v>
      </c>
      <c r="B2944" s="31">
        <v>18.565999999999999</v>
      </c>
      <c r="C2944" s="31">
        <v>15.515000000000001</v>
      </c>
      <c r="D2944" s="31">
        <v>38.097000000000001</v>
      </c>
    </row>
    <row r="2945" spans="1:4">
      <c r="A2945" s="32" t="s">
        <v>3394</v>
      </c>
      <c r="B2945" s="31">
        <v>18.829999999999998</v>
      </c>
      <c r="C2945" s="31">
        <v>15.52</v>
      </c>
      <c r="D2945" s="31">
        <v>38.31</v>
      </c>
    </row>
    <row r="2946" spans="1:4">
      <c r="A2946" s="32" t="s">
        <v>3395</v>
      </c>
      <c r="B2946" s="31">
        <v>18.510000000000002</v>
      </c>
      <c r="C2946" s="31">
        <v>15.609</v>
      </c>
      <c r="D2946" s="31">
        <v>38.423000000000002</v>
      </c>
    </row>
    <row r="2947" spans="1:4">
      <c r="A2947" s="32">
        <v>176564</v>
      </c>
      <c r="B2947" s="31">
        <v>16.914999999999999</v>
      </c>
      <c r="C2947" s="31">
        <v>15.016999999999999</v>
      </c>
      <c r="D2947" s="31">
        <v>37.299999999999997</v>
      </c>
    </row>
    <row r="2948" spans="1:4">
      <c r="A2948" s="32" t="s">
        <v>3396</v>
      </c>
      <c r="B2948" s="31">
        <v>18.879000000000001</v>
      </c>
      <c r="C2948" s="31">
        <v>15.581</v>
      </c>
      <c r="D2948" s="31">
        <v>38.393000000000001</v>
      </c>
    </row>
    <row r="2949" spans="1:4">
      <c r="A2949" s="32" t="s">
        <v>3397</v>
      </c>
      <c r="B2949" s="31">
        <v>18.570699999999999</v>
      </c>
      <c r="C2949" s="31">
        <v>15.604900000000001</v>
      </c>
      <c r="D2949" s="31">
        <v>38.472999999999999</v>
      </c>
    </row>
    <row r="2950" spans="1:4">
      <c r="A2950" s="32" t="s">
        <v>3398</v>
      </c>
      <c r="B2950" s="31">
        <v>18.736000000000001</v>
      </c>
      <c r="C2950" s="31">
        <v>15.539</v>
      </c>
      <c r="D2950" s="31">
        <v>38.372999999999998</v>
      </c>
    </row>
    <row r="2951" spans="1:4">
      <c r="A2951" s="32" t="s">
        <v>3399</v>
      </c>
      <c r="B2951" s="31">
        <v>19.308</v>
      </c>
      <c r="C2951" s="31">
        <v>15.579000000000001</v>
      </c>
      <c r="D2951" s="31">
        <v>38.991999999999997</v>
      </c>
    </row>
    <row r="2952" spans="1:4">
      <c r="A2952" s="32" t="s">
        <v>3400</v>
      </c>
      <c r="B2952" s="31">
        <v>18.867999999999999</v>
      </c>
      <c r="C2952" s="31">
        <v>15.75</v>
      </c>
      <c r="D2952" s="31">
        <v>39.491</v>
      </c>
    </row>
    <row r="2953" spans="1:4">
      <c r="A2953" s="32" t="s">
        <v>3401</v>
      </c>
      <c r="B2953" s="31">
        <v>18.548999999999999</v>
      </c>
      <c r="C2953" s="31">
        <v>15.648999999999999</v>
      </c>
      <c r="D2953" s="31">
        <v>38.968000000000004</v>
      </c>
    </row>
    <row r="2954" spans="1:4">
      <c r="A2954" s="32" t="s">
        <v>3402</v>
      </c>
      <c r="B2954" s="31">
        <v>18.6464</v>
      </c>
      <c r="C2954" s="31">
        <v>15.6534</v>
      </c>
      <c r="D2954" s="31">
        <v>38.829700000000003</v>
      </c>
    </row>
    <row r="2955" spans="1:4">
      <c r="A2955" s="32" t="s">
        <v>944</v>
      </c>
      <c r="B2955" s="31">
        <v>18.899999999999999</v>
      </c>
      <c r="C2955" s="31">
        <v>15.603</v>
      </c>
      <c r="D2955" s="31">
        <v>38.539000000000001</v>
      </c>
    </row>
    <row r="2956" spans="1:4">
      <c r="A2956" s="32" t="s">
        <v>3403</v>
      </c>
      <c r="B2956" s="31">
        <v>18.757000000000001</v>
      </c>
      <c r="C2956" s="31">
        <v>15.641999999999999</v>
      </c>
      <c r="D2956" s="31">
        <v>38.798999999999999</v>
      </c>
    </row>
    <row r="2957" spans="1:4">
      <c r="A2957" s="32" t="s">
        <v>3404</v>
      </c>
      <c r="B2957" s="31">
        <v>18.887</v>
      </c>
      <c r="C2957" s="31">
        <v>15.58</v>
      </c>
      <c r="D2957" s="31">
        <v>38.451000000000001</v>
      </c>
    </row>
    <row r="2958" spans="1:4">
      <c r="A2958" s="32" t="s">
        <v>3405</v>
      </c>
      <c r="B2958" s="31">
        <v>19.015000000000001</v>
      </c>
      <c r="C2958" s="31">
        <v>15.618</v>
      </c>
      <c r="D2958" s="31">
        <v>38.668999999999997</v>
      </c>
    </row>
    <row r="2959" spans="1:4">
      <c r="A2959" s="32" t="s">
        <v>3406</v>
      </c>
      <c r="B2959" s="31">
        <v>18.367000000000001</v>
      </c>
      <c r="C2959" s="31">
        <v>15.58</v>
      </c>
      <c r="D2959" s="31">
        <v>38.566000000000003</v>
      </c>
    </row>
    <row r="2960" spans="1:4">
      <c r="A2960" s="32" t="s">
        <v>3407</v>
      </c>
      <c r="B2960" s="31">
        <v>18.846</v>
      </c>
      <c r="C2960" s="31">
        <v>15.617000000000001</v>
      </c>
      <c r="D2960" s="31">
        <v>38.694000000000003</v>
      </c>
    </row>
    <row r="2961" spans="1:4">
      <c r="A2961" s="32" t="s">
        <v>3408</v>
      </c>
      <c r="B2961" s="31">
        <v>18.82</v>
      </c>
      <c r="C2961" s="31">
        <v>15.644</v>
      </c>
      <c r="D2961" s="31">
        <v>38.932000000000002</v>
      </c>
    </row>
    <row r="2962" spans="1:4">
      <c r="A2962" s="32" t="s">
        <v>3409</v>
      </c>
      <c r="B2962" s="31">
        <v>19.64</v>
      </c>
      <c r="C2962" s="31">
        <v>15.68</v>
      </c>
      <c r="D2962" s="31">
        <v>39.42</v>
      </c>
    </row>
    <row r="2963" spans="1:4">
      <c r="A2963" s="32" t="s">
        <v>3410</v>
      </c>
      <c r="B2963" s="31">
        <v>18.617999999999999</v>
      </c>
      <c r="C2963" s="31">
        <v>15.651</v>
      </c>
      <c r="D2963" s="31">
        <v>39.033999999999999</v>
      </c>
    </row>
    <row r="2964" spans="1:4">
      <c r="A2964" s="32" t="s">
        <v>3411</v>
      </c>
      <c r="B2964" s="31">
        <v>18.905000000000001</v>
      </c>
      <c r="C2964" s="31">
        <v>15.593</v>
      </c>
      <c r="D2964" s="31">
        <v>39.015999999999998</v>
      </c>
    </row>
    <row r="2965" spans="1:4">
      <c r="A2965" s="32" t="s">
        <v>3412</v>
      </c>
      <c r="B2965" s="31">
        <v>18.536000000000001</v>
      </c>
      <c r="C2965" s="31">
        <v>15.61</v>
      </c>
      <c r="D2965" s="31">
        <v>38.829000000000001</v>
      </c>
    </row>
    <row r="2966" spans="1:4">
      <c r="A2966" s="32" t="s">
        <v>3413</v>
      </c>
      <c r="B2966" s="31">
        <v>18.815000000000001</v>
      </c>
      <c r="C2966" s="31">
        <v>15.607699999999999</v>
      </c>
      <c r="D2966" s="31">
        <v>38.654899999999998</v>
      </c>
    </row>
    <row r="2967" spans="1:4">
      <c r="A2967" s="32" t="s">
        <v>1412</v>
      </c>
      <c r="B2967" s="31">
        <v>18.754999999999999</v>
      </c>
      <c r="C2967" s="31">
        <v>15.566000000000001</v>
      </c>
      <c r="D2967" s="31">
        <v>38.322000000000003</v>
      </c>
    </row>
    <row r="2968" spans="1:4">
      <c r="A2968" s="32" t="s">
        <v>3414</v>
      </c>
      <c r="B2968" s="31">
        <v>18.883099999999999</v>
      </c>
      <c r="C2968" s="31">
        <v>15.620100000000001</v>
      </c>
      <c r="D2968" s="31">
        <v>38.8551</v>
      </c>
    </row>
    <row r="2969" spans="1:4">
      <c r="A2969" s="32" t="s">
        <v>3415</v>
      </c>
      <c r="B2969" s="31">
        <v>18.045000000000002</v>
      </c>
      <c r="C2969" s="31">
        <v>15.54</v>
      </c>
      <c r="D2969" s="31">
        <v>38.386000000000003</v>
      </c>
    </row>
    <row r="2970" spans="1:4">
      <c r="A2970" s="32" t="s">
        <v>3416</v>
      </c>
      <c r="B2970" s="31">
        <v>19.058299999999999</v>
      </c>
      <c r="C2970" s="31">
        <v>15.5306</v>
      </c>
      <c r="D2970" s="31">
        <v>38.653599999999997</v>
      </c>
    </row>
    <row r="2971" spans="1:4">
      <c r="A2971" s="32">
        <v>52</v>
      </c>
      <c r="B2971" s="31">
        <v>17.207000000000001</v>
      </c>
      <c r="C2971" s="31">
        <v>15.439</v>
      </c>
      <c r="D2971" s="31">
        <v>36.996000000000002</v>
      </c>
    </row>
    <row r="2972" spans="1:4">
      <c r="A2972" s="32" t="s">
        <v>1241</v>
      </c>
      <c r="B2972" s="31">
        <v>18.89</v>
      </c>
      <c r="C2972" s="31">
        <v>15.624000000000001</v>
      </c>
      <c r="D2972" s="31">
        <v>38.692</v>
      </c>
    </row>
    <row r="2973" spans="1:4">
      <c r="A2973" s="32" t="s">
        <v>3417</v>
      </c>
      <c r="B2973" s="31">
        <v>18.64</v>
      </c>
      <c r="C2973" s="31">
        <v>15.551</v>
      </c>
      <c r="D2973" s="31">
        <v>38.326999999999998</v>
      </c>
    </row>
    <row r="2974" spans="1:4">
      <c r="A2974" s="32" t="s">
        <v>3417</v>
      </c>
      <c r="B2974" s="31">
        <v>18.645</v>
      </c>
      <c r="C2974" s="31">
        <v>15.554</v>
      </c>
      <c r="D2974" s="31">
        <v>38.338000000000001</v>
      </c>
    </row>
    <row r="2975" spans="1:4">
      <c r="A2975" s="32" t="s">
        <v>3418</v>
      </c>
      <c r="B2975" s="31">
        <v>18.532499999999999</v>
      </c>
      <c r="C2975" s="31">
        <v>15.611700000000001</v>
      </c>
      <c r="D2975" s="31">
        <v>38.544600000000003</v>
      </c>
    </row>
    <row r="2976" spans="1:4">
      <c r="A2976" s="32" t="s">
        <v>3419</v>
      </c>
      <c r="B2976" s="31">
        <v>17.95</v>
      </c>
      <c r="C2976" s="31">
        <v>15.44</v>
      </c>
      <c r="D2976" s="31">
        <v>37.700000000000003</v>
      </c>
    </row>
    <row r="2977" spans="1:4">
      <c r="A2977" s="32" t="s">
        <v>3420</v>
      </c>
      <c r="B2977" s="31">
        <v>18.619</v>
      </c>
      <c r="C2977" s="31">
        <v>15.603</v>
      </c>
      <c r="D2977" s="31">
        <v>38.762999999999998</v>
      </c>
    </row>
    <row r="2978" spans="1:4">
      <c r="A2978" s="32" t="s">
        <v>3421</v>
      </c>
      <c r="B2978" s="31">
        <v>18.969000000000001</v>
      </c>
      <c r="C2978" s="31">
        <v>15.670999999999999</v>
      </c>
      <c r="D2978" s="31">
        <v>38.859000000000002</v>
      </c>
    </row>
    <row r="2979" spans="1:4">
      <c r="A2979" s="32">
        <v>273532</v>
      </c>
      <c r="B2979" s="31">
        <v>18.957000000000001</v>
      </c>
      <c r="C2979" s="31">
        <v>15.590999999999999</v>
      </c>
      <c r="D2979" s="31">
        <v>40.267000000000003</v>
      </c>
    </row>
    <row r="2980" spans="1:4">
      <c r="A2980" s="32" t="s">
        <v>3422</v>
      </c>
      <c r="B2980" s="31">
        <v>18.831</v>
      </c>
      <c r="C2980" s="31">
        <v>15.677</v>
      </c>
      <c r="D2980" s="31">
        <v>38.906999999999996</v>
      </c>
    </row>
    <row r="2981" spans="1:4">
      <c r="A2981" s="32">
        <v>38782</v>
      </c>
      <c r="B2981" s="31">
        <v>18.536999999999999</v>
      </c>
      <c r="C2981" s="31">
        <v>15.6</v>
      </c>
      <c r="D2981" s="31">
        <v>38.695</v>
      </c>
    </row>
    <row r="2982" spans="1:4">
      <c r="A2982" s="32" t="s">
        <v>3423</v>
      </c>
      <c r="B2982" s="31">
        <v>18.908000000000001</v>
      </c>
      <c r="C2982" s="31">
        <v>15.577</v>
      </c>
      <c r="D2982" s="31">
        <v>38.533999999999999</v>
      </c>
    </row>
    <row r="2983" spans="1:4">
      <c r="A2983" s="32" t="s">
        <v>3424</v>
      </c>
      <c r="B2983" s="31">
        <v>18.905000000000001</v>
      </c>
      <c r="C2983" s="31">
        <v>15.567</v>
      </c>
      <c r="D2983" s="31">
        <v>38.283999999999999</v>
      </c>
    </row>
    <row r="2984" spans="1:4">
      <c r="A2984" s="32" t="s">
        <v>3425</v>
      </c>
      <c r="B2984" s="31">
        <v>18.759</v>
      </c>
      <c r="C2984" s="31">
        <v>15.71</v>
      </c>
      <c r="D2984" s="31">
        <v>39.750999999999998</v>
      </c>
    </row>
    <row r="2985" spans="1:4">
      <c r="A2985" s="32" t="s">
        <v>3426</v>
      </c>
      <c r="B2985" s="31">
        <v>18.873000000000001</v>
      </c>
      <c r="C2985" s="31">
        <v>15.641</v>
      </c>
      <c r="D2985" s="31">
        <v>38.743000000000002</v>
      </c>
    </row>
    <row r="2986" spans="1:4">
      <c r="A2986" s="32" t="s">
        <v>1423</v>
      </c>
      <c r="B2986" s="31">
        <v>18.704999999999998</v>
      </c>
      <c r="C2986" s="31">
        <v>15.586</v>
      </c>
      <c r="D2986" s="31">
        <v>38.198</v>
      </c>
    </row>
    <row r="2987" spans="1:4">
      <c r="A2987" s="32" t="s">
        <v>3427</v>
      </c>
      <c r="B2987" s="31">
        <v>19.017199999999999</v>
      </c>
      <c r="C2987" s="31">
        <v>15.6243</v>
      </c>
      <c r="D2987" s="31">
        <v>38.907600000000002</v>
      </c>
    </row>
    <row r="2988" spans="1:4">
      <c r="A2988" s="32" t="s">
        <v>3428</v>
      </c>
      <c r="B2988" s="31">
        <v>18.870999999999999</v>
      </c>
      <c r="C2988" s="31">
        <v>15.606999999999999</v>
      </c>
      <c r="D2988" s="31">
        <v>38.619</v>
      </c>
    </row>
    <row r="2989" spans="1:4">
      <c r="A2989" s="32" t="s">
        <v>3429</v>
      </c>
      <c r="B2989" s="31">
        <v>19.832999999999998</v>
      </c>
      <c r="C2989" s="31">
        <v>15.532999999999999</v>
      </c>
      <c r="D2989" s="31">
        <v>39.378</v>
      </c>
    </row>
    <row r="2990" spans="1:4">
      <c r="A2990" s="32" t="s">
        <v>3430</v>
      </c>
      <c r="B2990" s="31">
        <v>19.088000000000001</v>
      </c>
      <c r="C2990" s="31">
        <v>15.74</v>
      </c>
      <c r="D2990" s="31">
        <v>39.276000000000003</v>
      </c>
    </row>
    <row r="2991" spans="1:4">
      <c r="A2991" s="32" t="s">
        <v>3431</v>
      </c>
      <c r="B2991" s="31">
        <v>19.437999999999999</v>
      </c>
      <c r="C2991" s="31">
        <v>15.747</v>
      </c>
      <c r="D2991" s="31">
        <v>39.231999999999999</v>
      </c>
    </row>
    <row r="2992" spans="1:4">
      <c r="A2992" s="32" t="s">
        <v>3432</v>
      </c>
      <c r="B2992" s="31">
        <v>18.623999999999999</v>
      </c>
      <c r="C2992" s="31">
        <v>15.648</v>
      </c>
      <c r="D2992" s="31">
        <v>38.896000000000001</v>
      </c>
    </row>
    <row r="2993" spans="1:4">
      <c r="A2993" s="32" t="s">
        <v>3433</v>
      </c>
      <c r="B2993" s="31">
        <v>18.1721</v>
      </c>
      <c r="C2993" s="31">
        <v>15.5106</v>
      </c>
      <c r="D2993" s="31">
        <v>38.191000000000003</v>
      </c>
    </row>
    <row r="2994" spans="1:4">
      <c r="A2994" s="32">
        <v>81</v>
      </c>
      <c r="B2994" s="31">
        <v>17.126000000000001</v>
      </c>
      <c r="C2994" s="31">
        <v>15.44</v>
      </c>
      <c r="D2994" s="31">
        <v>36.917999999999999</v>
      </c>
    </row>
    <row r="2995" spans="1:4">
      <c r="A2995" s="32" t="s">
        <v>3434</v>
      </c>
      <c r="B2995" s="31">
        <v>18.864000000000001</v>
      </c>
      <c r="C2995" s="31">
        <v>15.627000000000001</v>
      </c>
      <c r="D2995" s="31">
        <v>38.887</v>
      </c>
    </row>
    <row r="2996" spans="1:4">
      <c r="A2996" s="32" t="s">
        <v>3435</v>
      </c>
      <c r="B2996" s="31">
        <v>18.888000000000002</v>
      </c>
      <c r="C2996" s="31">
        <v>15.666</v>
      </c>
      <c r="D2996" s="31">
        <v>39.225999999999999</v>
      </c>
    </row>
    <row r="2997" spans="1:4">
      <c r="A2997" s="32" t="s">
        <v>3436</v>
      </c>
      <c r="B2997" s="31">
        <v>18.751999999999999</v>
      </c>
      <c r="C2997" s="31">
        <v>15.683</v>
      </c>
      <c r="D2997" s="31">
        <v>38.947000000000003</v>
      </c>
    </row>
    <row r="2998" spans="1:4">
      <c r="A2998" s="32" t="s">
        <v>3437</v>
      </c>
      <c r="B2998" s="31">
        <v>18.344999999999999</v>
      </c>
      <c r="C2998" s="31">
        <v>15.554</v>
      </c>
      <c r="D2998" s="31">
        <v>38.192999999999998</v>
      </c>
    </row>
    <row r="2999" spans="1:4">
      <c r="A2999" s="32">
        <v>503</v>
      </c>
      <c r="B2999" s="31">
        <v>18.888000000000002</v>
      </c>
      <c r="C2999" s="31">
        <v>15.579000000000001</v>
      </c>
      <c r="D2999" s="31">
        <v>38.494</v>
      </c>
    </row>
    <row r="3000" spans="1:4">
      <c r="A3000" s="32" t="s">
        <v>3438</v>
      </c>
      <c r="B3000" s="31">
        <v>18.411999999999999</v>
      </c>
      <c r="C3000" s="31">
        <v>15.587999999999999</v>
      </c>
      <c r="D3000" s="31">
        <v>38.500999999999998</v>
      </c>
    </row>
    <row r="3001" spans="1:4">
      <c r="A3001" s="32" t="s">
        <v>3439</v>
      </c>
      <c r="B3001" s="31">
        <v>18.950099999999999</v>
      </c>
      <c r="C3001" s="31">
        <v>15.585800000000001</v>
      </c>
      <c r="D3001" s="31">
        <v>38.619700000000002</v>
      </c>
    </row>
    <row r="3002" spans="1:4">
      <c r="A3002" s="32" t="s">
        <v>3440</v>
      </c>
      <c r="B3002" s="31">
        <v>18.298999999999999</v>
      </c>
      <c r="C3002" s="31">
        <v>15.542999999999999</v>
      </c>
      <c r="D3002" s="31">
        <v>38.195999999999998</v>
      </c>
    </row>
    <row r="3003" spans="1:4">
      <c r="A3003" s="32" t="s">
        <v>3441</v>
      </c>
      <c r="B3003" s="31">
        <v>18.943899999999999</v>
      </c>
      <c r="C3003" s="31">
        <v>15.5855</v>
      </c>
      <c r="D3003" s="31">
        <v>38.6447</v>
      </c>
    </row>
    <row r="3004" spans="1:4">
      <c r="A3004" s="32" t="s">
        <v>1223</v>
      </c>
      <c r="B3004" s="31">
        <v>17.353999999999999</v>
      </c>
      <c r="C3004" s="31">
        <v>15.436999999999999</v>
      </c>
      <c r="D3004" s="31">
        <v>37.92</v>
      </c>
    </row>
    <row r="3005" spans="1:4">
      <c r="A3005" s="32" t="s">
        <v>3442</v>
      </c>
      <c r="B3005" s="31">
        <v>18.850000000000001</v>
      </c>
      <c r="C3005" s="31">
        <v>15.583</v>
      </c>
      <c r="D3005" s="31">
        <v>38.49</v>
      </c>
    </row>
    <row r="3006" spans="1:4">
      <c r="A3006" s="32" t="s">
        <v>3443</v>
      </c>
      <c r="B3006" s="31">
        <v>18.967500000000001</v>
      </c>
      <c r="C3006" s="31">
        <v>15.600300000000001</v>
      </c>
      <c r="D3006" s="31">
        <v>38.695799999999998</v>
      </c>
    </row>
    <row r="3007" spans="1:4">
      <c r="A3007" s="32" t="s">
        <v>3444</v>
      </c>
      <c r="B3007" s="31">
        <v>19.050999999999998</v>
      </c>
      <c r="C3007" s="31">
        <v>15.65</v>
      </c>
      <c r="D3007" s="31">
        <v>38.771999999999998</v>
      </c>
    </row>
    <row r="3008" spans="1:4">
      <c r="A3008" s="32" t="s">
        <v>3445</v>
      </c>
      <c r="B3008" s="31">
        <v>18.390999999999998</v>
      </c>
      <c r="C3008" s="31">
        <v>15.587</v>
      </c>
      <c r="D3008" s="31">
        <v>38.402999999999999</v>
      </c>
    </row>
    <row r="3009" spans="1:4">
      <c r="A3009" s="32" t="s">
        <v>3446</v>
      </c>
      <c r="B3009" s="31">
        <v>18.283999999999999</v>
      </c>
      <c r="C3009" s="31">
        <v>15.773999999999999</v>
      </c>
      <c r="D3009" s="31">
        <v>40.765999999999998</v>
      </c>
    </row>
    <row r="3010" spans="1:4">
      <c r="A3010" s="32" t="s">
        <v>3447</v>
      </c>
      <c r="B3010" s="31">
        <v>18.361000000000001</v>
      </c>
      <c r="C3010" s="31">
        <v>15.507</v>
      </c>
      <c r="D3010" s="31">
        <v>38.075000000000003</v>
      </c>
    </row>
    <row r="3011" spans="1:4">
      <c r="A3011" s="32" t="s">
        <v>3448</v>
      </c>
      <c r="B3011" s="31">
        <v>17.87</v>
      </c>
      <c r="C3011" s="31">
        <v>15.56</v>
      </c>
      <c r="D3011" s="31">
        <v>38.25</v>
      </c>
    </row>
    <row r="3012" spans="1:4">
      <c r="A3012" s="32" t="s">
        <v>3449</v>
      </c>
      <c r="B3012" s="31">
        <v>18.440200000000001</v>
      </c>
      <c r="C3012" s="31">
        <v>15.4842</v>
      </c>
      <c r="D3012" s="31">
        <v>37.910699999999999</v>
      </c>
    </row>
    <row r="3013" spans="1:4">
      <c r="A3013" s="32" t="s">
        <v>1198</v>
      </c>
      <c r="B3013" s="31">
        <v>18.673999999999999</v>
      </c>
      <c r="C3013" s="31">
        <v>15.535</v>
      </c>
      <c r="D3013" s="31">
        <v>38.216999999999999</v>
      </c>
    </row>
    <row r="3014" spans="1:4">
      <c r="A3014" s="32" t="s">
        <v>1198</v>
      </c>
      <c r="B3014" s="31">
        <v>18.673999999999999</v>
      </c>
      <c r="C3014" s="31">
        <v>15.535</v>
      </c>
      <c r="D3014" s="31">
        <v>38.216999999999999</v>
      </c>
    </row>
    <row r="3015" spans="1:4">
      <c r="A3015" s="32" t="s">
        <v>3450</v>
      </c>
      <c r="B3015" s="31">
        <v>19.376999999999999</v>
      </c>
      <c r="C3015" s="31">
        <v>15.672000000000001</v>
      </c>
      <c r="D3015" s="31">
        <v>39.241999999999997</v>
      </c>
    </row>
    <row r="3016" spans="1:4">
      <c r="A3016" s="32" t="s">
        <v>3451</v>
      </c>
      <c r="B3016" s="31">
        <v>18.12</v>
      </c>
      <c r="C3016" s="31">
        <v>15.6</v>
      </c>
      <c r="D3016" s="31">
        <v>38.340000000000003</v>
      </c>
    </row>
    <row r="3017" spans="1:4">
      <c r="A3017" s="32" t="s">
        <v>3452</v>
      </c>
      <c r="B3017" s="31">
        <v>18.792999999999999</v>
      </c>
      <c r="C3017" s="31">
        <v>15.859</v>
      </c>
      <c r="D3017" s="31">
        <v>38.774999999999999</v>
      </c>
    </row>
    <row r="3018" spans="1:4">
      <c r="A3018" s="32" t="s">
        <v>3453</v>
      </c>
      <c r="B3018" s="31">
        <v>18.5791</v>
      </c>
      <c r="C3018" s="31">
        <v>15.6038</v>
      </c>
      <c r="D3018" s="31">
        <v>38.478200000000001</v>
      </c>
    </row>
    <row r="3019" spans="1:4">
      <c r="A3019" s="32" t="s">
        <v>3454</v>
      </c>
      <c r="B3019" s="31">
        <v>18.843</v>
      </c>
      <c r="C3019" s="31">
        <v>15.702</v>
      </c>
      <c r="D3019" s="31">
        <v>38.896999999999998</v>
      </c>
    </row>
    <row r="3020" spans="1:4">
      <c r="A3020" s="32" t="s">
        <v>3455</v>
      </c>
      <c r="B3020" s="31">
        <v>19.0428</v>
      </c>
      <c r="C3020" s="31">
        <v>15.773199999999999</v>
      </c>
      <c r="D3020" s="31">
        <v>40.116799999999998</v>
      </c>
    </row>
    <row r="3021" spans="1:4">
      <c r="A3021" s="32" t="s">
        <v>3456</v>
      </c>
      <c r="B3021" s="31">
        <v>18.641999999999999</v>
      </c>
      <c r="C3021" s="31">
        <v>15.654</v>
      </c>
      <c r="D3021" s="31">
        <v>38.753</v>
      </c>
    </row>
    <row r="3022" spans="1:4">
      <c r="A3022" s="32" t="s">
        <v>3457</v>
      </c>
      <c r="B3022" s="31">
        <v>18.922000000000001</v>
      </c>
      <c r="C3022" s="31">
        <v>15.622</v>
      </c>
      <c r="D3022" s="31">
        <v>38.814999999999998</v>
      </c>
    </row>
    <row r="3023" spans="1:4">
      <c r="A3023" s="32" t="s">
        <v>3458</v>
      </c>
      <c r="B3023" s="31">
        <v>18.43</v>
      </c>
      <c r="C3023" s="31">
        <v>15.49</v>
      </c>
      <c r="D3023" s="31">
        <v>38.15</v>
      </c>
    </row>
    <row r="3024" spans="1:4">
      <c r="A3024" s="32" t="s">
        <v>3459</v>
      </c>
      <c r="B3024" s="31">
        <v>18.942</v>
      </c>
      <c r="C3024" s="31">
        <v>15.641999999999999</v>
      </c>
      <c r="D3024" s="31">
        <v>38.887999999999998</v>
      </c>
    </row>
    <row r="3025" spans="1:4">
      <c r="A3025" s="32" t="s">
        <v>3459</v>
      </c>
      <c r="B3025" s="31">
        <v>18.942</v>
      </c>
      <c r="C3025" s="31">
        <v>15.641999999999999</v>
      </c>
      <c r="D3025" s="31">
        <v>38.887999999999998</v>
      </c>
    </row>
    <row r="3026" spans="1:4">
      <c r="A3026" s="32" t="s">
        <v>3460</v>
      </c>
      <c r="B3026" s="31">
        <v>18.829000000000001</v>
      </c>
      <c r="C3026" s="31">
        <v>15.673</v>
      </c>
      <c r="D3026" s="31">
        <v>38.906999999999996</v>
      </c>
    </row>
    <row r="3027" spans="1:4">
      <c r="A3027" s="32" t="s">
        <v>3461</v>
      </c>
      <c r="B3027" s="31">
        <v>19.396000000000001</v>
      </c>
      <c r="C3027" s="31">
        <v>15.685</v>
      </c>
      <c r="D3027" s="31">
        <v>39.298000000000002</v>
      </c>
    </row>
    <row r="3028" spans="1:4">
      <c r="A3028" s="32" t="s">
        <v>3462</v>
      </c>
      <c r="B3028" s="31">
        <v>14.321999999999999</v>
      </c>
      <c r="C3028" s="31">
        <v>14.942</v>
      </c>
      <c r="D3028" s="31">
        <v>39.85</v>
      </c>
    </row>
    <row r="3029" spans="1:4">
      <c r="A3029" s="32" t="s">
        <v>1463</v>
      </c>
      <c r="B3029" s="31">
        <v>19.006</v>
      </c>
      <c r="C3029" s="31">
        <v>15.624000000000001</v>
      </c>
      <c r="D3029" s="31">
        <v>38.692</v>
      </c>
    </row>
    <row r="3030" spans="1:4">
      <c r="A3030" s="32" t="s">
        <v>3463</v>
      </c>
      <c r="B3030" s="31">
        <v>19.370999999999999</v>
      </c>
      <c r="C3030" s="31">
        <v>15.598000000000001</v>
      </c>
      <c r="D3030" s="31">
        <v>39.246000000000002</v>
      </c>
    </row>
    <row r="3031" spans="1:4">
      <c r="A3031" s="32" t="s">
        <v>3464</v>
      </c>
      <c r="B3031" s="31">
        <v>19.007899999999999</v>
      </c>
      <c r="C3031" s="31">
        <v>15.6297</v>
      </c>
      <c r="D3031" s="31">
        <v>38.9893</v>
      </c>
    </row>
    <row r="3032" spans="1:4">
      <c r="A3032" s="32" t="s">
        <v>3465</v>
      </c>
      <c r="B3032" s="31">
        <v>18.262</v>
      </c>
      <c r="C3032" s="31">
        <v>15.475</v>
      </c>
      <c r="D3032" s="31">
        <v>37.886000000000003</v>
      </c>
    </row>
    <row r="3033" spans="1:4">
      <c r="A3033" s="32" t="s">
        <v>3466</v>
      </c>
      <c r="B3033" s="31">
        <v>18.48</v>
      </c>
      <c r="C3033" s="31">
        <v>15.59</v>
      </c>
      <c r="D3033" s="31">
        <v>38.549999999999997</v>
      </c>
    </row>
    <row r="3034" spans="1:4">
      <c r="A3034" s="32" t="s">
        <v>3466</v>
      </c>
      <c r="B3034" s="31">
        <v>18.48</v>
      </c>
      <c r="C3034" s="31">
        <v>15.59</v>
      </c>
      <c r="D3034" s="31">
        <v>38.549999999999997</v>
      </c>
    </row>
    <row r="3035" spans="1:4">
      <c r="A3035" s="32" t="s">
        <v>3467</v>
      </c>
      <c r="B3035" s="31">
        <v>18.390999999999998</v>
      </c>
      <c r="C3035" s="31">
        <v>15.593999999999999</v>
      </c>
      <c r="D3035" s="31">
        <v>38.651000000000003</v>
      </c>
    </row>
    <row r="3036" spans="1:4">
      <c r="A3036" s="32" t="s">
        <v>3468</v>
      </c>
      <c r="B3036" s="31">
        <v>19.739999999999998</v>
      </c>
      <c r="C3036" s="31">
        <v>15.616</v>
      </c>
      <c r="D3036" s="31">
        <v>39.607999999999997</v>
      </c>
    </row>
    <row r="3037" spans="1:4">
      <c r="A3037" s="32" t="s">
        <v>3469</v>
      </c>
      <c r="B3037" s="31">
        <v>18.600300000000001</v>
      </c>
      <c r="C3037" s="31">
        <v>15.570600000000001</v>
      </c>
      <c r="D3037" s="31">
        <v>38.299399999999999</v>
      </c>
    </row>
    <row r="3038" spans="1:4">
      <c r="A3038" s="32" t="s">
        <v>3470</v>
      </c>
      <c r="B3038" s="31">
        <v>18.524000000000001</v>
      </c>
      <c r="C3038" s="31">
        <v>15.61</v>
      </c>
      <c r="D3038" s="31">
        <v>38.454999999999998</v>
      </c>
    </row>
    <row r="3039" spans="1:4">
      <c r="A3039" s="32" t="s">
        <v>3471</v>
      </c>
      <c r="B3039" s="31">
        <v>18.276</v>
      </c>
      <c r="C3039" s="31">
        <v>15.478</v>
      </c>
      <c r="D3039" s="31">
        <v>37.899000000000001</v>
      </c>
    </row>
    <row r="3040" spans="1:4">
      <c r="A3040" s="32" t="s">
        <v>3472</v>
      </c>
      <c r="B3040" s="31">
        <v>18.683</v>
      </c>
      <c r="C3040" s="31">
        <v>15.644</v>
      </c>
      <c r="D3040" s="31">
        <v>38.889000000000003</v>
      </c>
    </row>
    <row r="3041" spans="1:4">
      <c r="A3041" s="32" t="s">
        <v>3473</v>
      </c>
      <c r="B3041" s="31">
        <v>18.785399999999999</v>
      </c>
      <c r="C3041" s="31">
        <v>15.709</v>
      </c>
      <c r="D3041" s="31">
        <v>38.728400000000001</v>
      </c>
    </row>
    <row r="3042" spans="1:4">
      <c r="A3042" s="32" t="s">
        <v>3474</v>
      </c>
      <c r="B3042" s="31">
        <v>18.82</v>
      </c>
      <c r="C3042" s="31">
        <v>15.662000000000001</v>
      </c>
      <c r="D3042" s="31">
        <v>38.765999999999998</v>
      </c>
    </row>
    <row r="3043" spans="1:4">
      <c r="A3043" s="32">
        <v>40281</v>
      </c>
      <c r="B3043" s="31">
        <v>18.350000000000001</v>
      </c>
      <c r="C3043" s="31">
        <v>15.608000000000001</v>
      </c>
      <c r="D3043" s="31">
        <v>38.612000000000002</v>
      </c>
    </row>
    <row r="3044" spans="1:4">
      <c r="A3044" s="32" t="s">
        <v>3475</v>
      </c>
      <c r="B3044" s="31">
        <v>18.125</v>
      </c>
      <c r="C3044" s="31">
        <v>15.689</v>
      </c>
      <c r="D3044" s="31">
        <v>39.427999999999997</v>
      </c>
    </row>
    <row r="3045" spans="1:4">
      <c r="A3045" s="32" t="s">
        <v>3476</v>
      </c>
      <c r="B3045" s="31">
        <v>18.489999999999998</v>
      </c>
      <c r="C3045" s="31">
        <v>15.568</v>
      </c>
      <c r="D3045" s="31">
        <v>38.473999999999997</v>
      </c>
    </row>
    <row r="3046" spans="1:4">
      <c r="A3046" s="32" t="s">
        <v>3477</v>
      </c>
      <c r="B3046" s="31">
        <v>18.411999999999999</v>
      </c>
      <c r="C3046" s="31">
        <v>15.576000000000001</v>
      </c>
      <c r="D3046" s="31">
        <v>38.552999999999997</v>
      </c>
    </row>
    <row r="3047" spans="1:4">
      <c r="A3047" s="32" t="s">
        <v>3478</v>
      </c>
      <c r="B3047" s="31">
        <v>18.747</v>
      </c>
      <c r="C3047" s="31">
        <v>15.641999999999999</v>
      </c>
      <c r="D3047" s="31">
        <v>38.860999999999997</v>
      </c>
    </row>
    <row r="3048" spans="1:4">
      <c r="A3048" s="32" t="s">
        <v>3479</v>
      </c>
      <c r="B3048" s="31">
        <v>18.808</v>
      </c>
      <c r="C3048" s="31">
        <v>15.654999999999999</v>
      </c>
      <c r="D3048" s="31">
        <v>38.790999999999997</v>
      </c>
    </row>
    <row r="3049" spans="1:4">
      <c r="A3049" s="32" t="s">
        <v>3480</v>
      </c>
      <c r="B3049" s="31">
        <v>18.731000000000002</v>
      </c>
      <c r="C3049" s="31">
        <v>15.654</v>
      </c>
      <c r="D3049" s="31">
        <v>38.994</v>
      </c>
    </row>
    <row r="3050" spans="1:4">
      <c r="A3050" s="32" t="s">
        <v>3481</v>
      </c>
      <c r="B3050" s="31">
        <v>18.448</v>
      </c>
      <c r="C3050" s="31">
        <v>15.614000000000001</v>
      </c>
      <c r="D3050" s="31">
        <v>38.834000000000003</v>
      </c>
    </row>
    <row r="3051" spans="1:4">
      <c r="A3051" s="32" t="s">
        <v>3482</v>
      </c>
      <c r="B3051" s="31">
        <v>18.992000000000001</v>
      </c>
      <c r="C3051" s="31">
        <v>15.673</v>
      </c>
      <c r="D3051" s="31">
        <v>39.133000000000003</v>
      </c>
    </row>
    <row r="3052" spans="1:4">
      <c r="A3052" s="32" t="s">
        <v>3483</v>
      </c>
      <c r="B3052" s="31">
        <v>18.375</v>
      </c>
      <c r="C3052" s="31">
        <v>15.571999999999999</v>
      </c>
      <c r="D3052" s="31">
        <v>38.546999999999997</v>
      </c>
    </row>
    <row r="3053" spans="1:4">
      <c r="A3053" s="32" t="s">
        <v>3484</v>
      </c>
      <c r="B3053" s="31">
        <v>19.018000000000001</v>
      </c>
      <c r="C3053" s="31">
        <v>15.589</v>
      </c>
      <c r="D3053" s="31">
        <v>38.728000000000002</v>
      </c>
    </row>
    <row r="3054" spans="1:4">
      <c r="A3054" s="32" t="s">
        <v>3485</v>
      </c>
      <c r="B3054" s="31">
        <v>19.039400000000001</v>
      </c>
      <c r="C3054" s="31">
        <v>15.530900000000001</v>
      </c>
      <c r="D3054" s="31">
        <v>38.616</v>
      </c>
    </row>
    <row r="3055" spans="1:4">
      <c r="A3055" s="32" t="s">
        <v>3486</v>
      </c>
      <c r="B3055" s="31">
        <v>17.783999999999999</v>
      </c>
      <c r="C3055" s="31">
        <v>15.481999999999999</v>
      </c>
      <c r="D3055" s="31">
        <v>37.729999999999997</v>
      </c>
    </row>
    <row r="3056" spans="1:4">
      <c r="A3056" s="32" t="s">
        <v>3487</v>
      </c>
      <c r="B3056" s="31">
        <v>18.773</v>
      </c>
      <c r="C3056" s="31">
        <v>15.6</v>
      </c>
      <c r="D3056" s="31">
        <v>38.503</v>
      </c>
    </row>
    <row r="3057" spans="1:4">
      <c r="A3057" s="32" t="s">
        <v>3488</v>
      </c>
      <c r="B3057" s="31">
        <v>18.526499999999999</v>
      </c>
      <c r="C3057" s="31">
        <v>15.6655</v>
      </c>
      <c r="D3057" s="31">
        <v>38.693899999999999</v>
      </c>
    </row>
    <row r="3058" spans="1:4">
      <c r="A3058" s="32" t="s">
        <v>3489</v>
      </c>
      <c r="B3058" s="31">
        <v>18.784500000000001</v>
      </c>
      <c r="C3058" s="31">
        <v>15.652799999999999</v>
      </c>
      <c r="D3058" s="31">
        <v>38.914999999999999</v>
      </c>
    </row>
    <row r="3059" spans="1:4">
      <c r="A3059" s="32" t="s">
        <v>1800</v>
      </c>
      <c r="B3059" s="31">
        <v>18.71</v>
      </c>
      <c r="C3059" s="31">
        <v>15.632999999999999</v>
      </c>
      <c r="D3059" s="31">
        <v>38.613999999999997</v>
      </c>
    </row>
    <row r="3060" spans="1:4">
      <c r="A3060" s="32" t="s">
        <v>1315</v>
      </c>
      <c r="B3060" s="31">
        <v>18.809000000000001</v>
      </c>
      <c r="C3060" s="31">
        <v>15.634</v>
      </c>
      <c r="D3060" s="31">
        <v>38.695</v>
      </c>
    </row>
    <row r="3061" spans="1:4">
      <c r="A3061" s="32" t="s">
        <v>3490</v>
      </c>
      <c r="B3061" s="31">
        <v>18.841999999999999</v>
      </c>
      <c r="C3061" s="31">
        <v>15.679</v>
      </c>
      <c r="D3061" s="31">
        <v>39.048999999999999</v>
      </c>
    </row>
    <row r="3062" spans="1:4">
      <c r="A3062" s="32" t="s">
        <v>3491</v>
      </c>
      <c r="B3062" s="31">
        <v>18.696000000000002</v>
      </c>
      <c r="C3062" s="31">
        <v>15.958</v>
      </c>
      <c r="D3062" s="31">
        <v>38.317999999999998</v>
      </c>
    </row>
    <row r="3063" spans="1:4">
      <c r="A3063" s="32" t="s">
        <v>3492</v>
      </c>
      <c r="B3063" s="31">
        <v>18.963999999999999</v>
      </c>
      <c r="C3063" s="31">
        <v>15.605</v>
      </c>
      <c r="D3063" s="31">
        <v>38.633000000000003</v>
      </c>
    </row>
    <row r="3064" spans="1:4">
      <c r="A3064" s="32" t="s">
        <v>3493</v>
      </c>
      <c r="B3064" s="31">
        <v>18.424900000000001</v>
      </c>
      <c r="C3064" s="31">
        <v>15.4879</v>
      </c>
      <c r="D3064" s="31">
        <v>37.921100000000003</v>
      </c>
    </row>
    <row r="3065" spans="1:4">
      <c r="A3065" s="32" t="s">
        <v>3494</v>
      </c>
      <c r="B3065" s="31">
        <v>18.608000000000001</v>
      </c>
      <c r="C3065" s="31">
        <v>15.613</v>
      </c>
      <c r="D3065" s="31">
        <v>38.508000000000003</v>
      </c>
    </row>
    <row r="3066" spans="1:4">
      <c r="A3066" s="32" t="s">
        <v>3495</v>
      </c>
      <c r="B3066" s="31">
        <v>18.498999999999999</v>
      </c>
      <c r="C3066" s="31">
        <v>15.590999999999999</v>
      </c>
      <c r="D3066" s="31">
        <v>38.386000000000003</v>
      </c>
    </row>
    <row r="3067" spans="1:4">
      <c r="A3067" s="32" t="s">
        <v>3496</v>
      </c>
      <c r="B3067" s="31">
        <v>18.829000000000001</v>
      </c>
      <c r="C3067" s="31">
        <v>15.667999999999999</v>
      </c>
      <c r="D3067" s="31">
        <v>38.878999999999998</v>
      </c>
    </row>
    <row r="3068" spans="1:4">
      <c r="A3068" s="32">
        <v>203004</v>
      </c>
      <c r="B3068" s="31">
        <v>18.9482</v>
      </c>
      <c r="C3068" s="31">
        <v>15.579499999999999</v>
      </c>
      <c r="D3068" s="31">
        <v>38.593200000000003</v>
      </c>
    </row>
    <row r="3069" spans="1:4">
      <c r="A3069" s="32" t="s">
        <v>3497</v>
      </c>
      <c r="B3069" s="31">
        <v>17.46</v>
      </c>
      <c r="C3069" s="31">
        <v>15.446999999999999</v>
      </c>
      <c r="D3069" s="31">
        <v>37.606000000000002</v>
      </c>
    </row>
    <row r="3070" spans="1:4">
      <c r="A3070" s="32" t="s">
        <v>3498</v>
      </c>
      <c r="B3070" s="31">
        <v>18.747</v>
      </c>
      <c r="C3070" s="31">
        <v>15.593</v>
      </c>
      <c r="D3070" s="31">
        <v>38.514000000000003</v>
      </c>
    </row>
    <row r="3071" spans="1:4">
      <c r="A3071" s="32" t="s">
        <v>3499</v>
      </c>
      <c r="B3071" s="31">
        <v>18.471</v>
      </c>
      <c r="C3071" s="31">
        <v>15.4885</v>
      </c>
      <c r="D3071" s="31">
        <v>37.947899999999997</v>
      </c>
    </row>
    <row r="3072" spans="1:4">
      <c r="A3072" s="32" t="s">
        <v>3500</v>
      </c>
      <c r="B3072" s="31">
        <v>18.47</v>
      </c>
      <c r="C3072" s="31">
        <v>15.55</v>
      </c>
      <c r="D3072" s="31">
        <v>38.42</v>
      </c>
    </row>
    <row r="3073" spans="1:4">
      <c r="A3073" s="32" t="s">
        <v>3501</v>
      </c>
      <c r="B3073" s="31">
        <v>18.760999999999999</v>
      </c>
      <c r="C3073" s="31">
        <v>15.666</v>
      </c>
      <c r="D3073" s="31">
        <v>38.844000000000001</v>
      </c>
    </row>
    <row r="3074" spans="1:4">
      <c r="A3074" s="32" t="s">
        <v>3502</v>
      </c>
      <c r="B3074" s="31">
        <v>18.943000000000001</v>
      </c>
      <c r="C3074" s="31">
        <v>15.683999999999999</v>
      </c>
      <c r="D3074" s="31">
        <v>39.389000000000003</v>
      </c>
    </row>
    <row r="3075" spans="1:4">
      <c r="A3075" s="32" t="s">
        <v>3503</v>
      </c>
      <c r="B3075" s="31">
        <v>18.314</v>
      </c>
      <c r="C3075" s="31">
        <v>15.577999999999999</v>
      </c>
      <c r="D3075" s="31">
        <v>38.155999999999999</v>
      </c>
    </row>
    <row r="3076" spans="1:4">
      <c r="A3076" s="32" t="s">
        <v>3504</v>
      </c>
      <c r="B3076" s="31">
        <v>18.3809</v>
      </c>
      <c r="C3076" s="31">
        <v>15.4666</v>
      </c>
      <c r="D3076" s="31">
        <v>37.828699999999998</v>
      </c>
    </row>
    <row r="3077" spans="1:4">
      <c r="A3077" s="32" t="s">
        <v>3505</v>
      </c>
      <c r="B3077" s="31">
        <v>18.186</v>
      </c>
      <c r="C3077" s="31">
        <v>15.709</v>
      </c>
      <c r="D3077" s="31">
        <v>39.256</v>
      </c>
    </row>
    <row r="3078" spans="1:4">
      <c r="A3078" s="32" t="s">
        <v>3506</v>
      </c>
      <c r="B3078" s="31">
        <v>18.847000000000001</v>
      </c>
      <c r="C3078" s="31">
        <v>15.625999999999999</v>
      </c>
      <c r="D3078" s="31">
        <v>38.726999999999997</v>
      </c>
    </row>
    <row r="3079" spans="1:4">
      <c r="A3079" s="32" t="s">
        <v>3507</v>
      </c>
      <c r="B3079" s="31">
        <v>18.763000000000002</v>
      </c>
      <c r="C3079" s="31">
        <v>15.551</v>
      </c>
      <c r="D3079" s="31">
        <v>38.256999999999998</v>
      </c>
    </row>
    <row r="3080" spans="1:4">
      <c r="A3080" s="32" t="s">
        <v>3508</v>
      </c>
      <c r="B3080" s="31">
        <v>19.366</v>
      </c>
      <c r="C3080" s="31">
        <v>15.629</v>
      </c>
      <c r="D3080" s="31">
        <v>39.002000000000002</v>
      </c>
    </row>
    <row r="3081" spans="1:4">
      <c r="A3081" s="32" t="s">
        <v>3509</v>
      </c>
      <c r="B3081" s="31">
        <v>18.73</v>
      </c>
      <c r="C3081" s="31">
        <v>15.538</v>
      </c>
      <c r="D3081" s="31">
        <v>38.356999999999999</v>
      </c>
    </row>
    <row r="3082" spans="1:4">
      <c r="A3082" s="32" t="s">
        <v>3510</v>
      </c>
      <c r="B3082" s="31">
        <v>18.86</v>
      </c>
      <c r="C3082" s="31">
        <v>15.59</v>
      </c>
      <c r="D3082" s="31">
        <v>39.020000000000003</v>
      </c>
    </row>
    <row r="3083" spans="1:4">
      <c r="A3083" s="32" t="s">
        <v>3511</v>
      </c>
      <c r="B3083" s="31">
        <v>17.021000000000001</v>
      </c>
      <c r="C3083" s="31">
        <v>15.407</v>
      </c>
      <c r="D3083" s="31">
        <v>37.889000000000003</v>
      </c>
    </row>
    <row r="3084" spans="1:4">
      <c r="A3084" s="32" t="s">
        <v>3512</v>
      </c>
      <c r="B3084" s="31">
        <v>16.713000000000001</v>
      </c>
      <c r="C3084" s="31">
        <v>15.266999999999999</v>
      </c>
      <c r="D3084" s="31">
        <v>36.850999999999999</v>
      </c>
    </row>
    <row r="3085" spans="1:4">
      <c r="A3085" s="32" t="s">
        <v>3513</v>
      </c>
      <c r="B3085" s="31">
        <v>18.02</v>
      </c>
      <c r="C3085" s="31">
        <v>15.452999999999999</v>
      </c>
      <c r="D3085" s="31">
        <v>37.924999999999997</v>
      </c>
    </row>
    <row r="3086" spans="1:4">
      <c r="A3086" s="32" t="s">
        <v>3514</v>
      </c>
      <c r="B3086" s="31">
        <v>18.509</v>
      </c>
      <c r="C3086" s="31">
        <v>15.644</v>
      </c>
      <c r="D3086" s="31">
        <v>38.771999999999998</v>
      </c>
    </row>
    <row r="3087" spans="1:4">
      <c r="A3087" s="32" t="s">
        <v>3515</v>
      </c>
      <c r="B3087" s="31">
        <v>18.84</v>
      </c>
      <c r="C3087" s="31">
        <v>15.64</v>
      </c>
      <c r="D3087" s="31">
        <v>38.770000000000003</v>
      </c>
    </row>
    <row r="3088" spans="1:4">
      <c r="A3088" s="32" t="s">
        <v>3516</v>
      </c>
      <c r="B3088" s="31">
        <v>18.657</v>
      </c>
      <c r="C3088" s="31">
        <v>15.599</v>
      </c>
      <c r="D3088" s="31">
        <v>38.433</v>
      </c>
    </row>
    <row r="3089" spans="1:4">
      <c r="A3089" s="32" t="s">
        <v>3517</v>
      </c>
      <c r="B3089" s="31">
        <v>18.260000000000002</v>
      </c>
      <c r="C3089" s="31">
        <v>15.475</v>
      </c>
      <c r="D3089" s="31">
        <v>37.881</v>
      </c>
    </row>
    <row r="3090" spans="1:4">
      <c r="A3090" s="32" t="s">
        <v>3518</v>
      </c>
      <c r="B3090" s="31">
        <v>18.9482</v>
      </c>
      <c r="C3090" s="31">
        <v>15.5928</v>
      </c>
      <c r="D3090" s="31">
        <v>38.657600000000002</v>
      </c>
    </row>
    <row r="3091" spans="1:4">
      <c r="A3091" s="32" t="s">
        <v>3519</v>
      </c>
      <c r="B3091" s="31">
        <v>18.446000000000002</v>
      </c>
      <c r="C3091" s="31">
        <v>15.605</v>
      </c>
      <c r="D3091" s="31">
        <v>38.695</v>
      </c>
    </row>
    <row r="3092" spans="1:4">
      <c r="A3092" s="32" t="s">
        <v>727</v>
      </c>
      <c r="B3092" s="31">
        <v>18.481999999999999</v>
      </c>
      <c r="C3092" s="31">
        <v>15.662000000000001</v>
      </c>
      <c r="D3092" s="31">
        <v>38.828000000000003</v>
      </c>
    </row>
    <row r="3093" spans="1:4">
      <c r="A3093" s="32" t="s">
        <v>3520</v>
      </c>
      <c r="B3093" s="31">
        <v>19.0032</v>
      </c>
      <c r="C3093" s="31">
        <v>15.6487</v>
      </c>
      <c r="D3093" s="31">
        <v>38.7151</v>
      </c>
    </row>
    <row r="3094" spans="1:4">
      <c r="A3094" s="32" t="s">
        <v>3521</v>
      </c>
      <c r="B3094" s="31">
        <v>18.968</v>
      </c>
      <c r="C3094" s="31">
        <v>15.638999999999999</v>
      </c>
      <c r="D3094" s="31">
        <v>38.780999999999999</v>
      </c>
    </row>
    <row r="3095" spans="1:4">
      <c r="A3095" s="32" t="s">
        <v>3522</v>
      </c>
      <c r="B3095" s="31">
        <v>18.493099999999998</v>
      </c>
      <c r="C3095" s="31">
        <v>15.508800000000001</v>
      </c>
      <c r="D3095" s="31">
        <v>38.080199999999998</v>
      </c>
    </row>
    <row r="3096" spans="1:4">
      <c r="A3096" s="32" t="s">
        <v>3523</v>
      </c>
      <c r="B3096" s="31">
        <v>18.727</v>
      </c>
      <c r="C3096" s="31">
        <v>15.5169</v>
      </c>
      <c r="D3096" s="31">
        <v>38.348999999999997</v>
      </c>
    </row>
    <row r="3097" spans="1:4">
      <c r="A3097" s="32" t="s">
        <v>3524</v>
      </c>
      <c r="B3097" s="31">
        <v>19.003</v>
      </c>
      <c r="C3097" s="31">
        <v>15.666</v>
      </c>
      <c r="D3097" s="31">
        <v>38.758000000000003</v>
      </c>
    </row>
    <row r="3098" spans="1:4">
      <c r="A3098" s="32" t="s">
        <v>3525</v>
      </c>
      <c r="B3098" s="31">
        <v>19.1783</v>
      </c>
      <c r="C3098" s="31">
        <v>15.6257</v>
      </c>
      <c r="D3098" s="31">
        <v>39.025500000000001</v>
      </c>
    </row>
    <row r="3099" spans="1:4">
      <c r="A3099" s="32" t="s">
        <v>3526</v>
      </c>
      <c r="B3099" s="31">
        <v>19.137</v>
      </c>
      <c r="C3099" s="31">
        <v>16.036000000000001</v>
      </c>
      <c r="D3099" s="31">
        <v>39.902000000000001</v>
      </c>
    </row>
    <row r="3100" spans="1:4">
      <c r="A3100" s="32" t="s">
        <v>3527</v>
      </c>
      <c r="B3100" s="31">
        <v>18.543600000000001</v>
      </c>
      <c r="C3100" s="31">
        <v>15.493</v>
      </c>
      <c r="D3100" s="31">
        <v>37.994900000000001</v>
      </c>
    </row>
    <row r="3101" spans="1:4">
      <c r="A3101" s="32" t="s">
        <v>3528</v>
      </c>
      <c r="B3101" s="31">
        <v>18.527999999999999</v>
      </c>
      <c r="C3101" s="31">
        <v>15.598000000000001</v>
      </c>
      <c r="D3101" s="31">
        <v>38.444000000000003</v>
      </c>
    </row>
    <row r="3102" spans="1:4">
      <c r="A3102" s="32" t="s">
        <v>3529</v>
      </c>
      <c r="B3102" s="31">
        <v>17.834</v>
      </c>
      <c r="C3102" s="31">
        <v>15.523999999999999</v>
      </c>
      <c r="D3102" s="31">
        <v>37.909999999999997</v>
      </c>
    </row>
    <row r="3103" spans="1:4">
      <c r="A3103" s="32" t="s">
        <v>3530</v>
      </c>
      <c r="B3103" s="31">
        <v>19.079999999999998</v>
      </c>
      <c r="C3103" s="31">
        <v>15.64</v>
      </c>
      <c r="D3103" s="31">
        <v>38.869999999999997</v>
      </c>
    </row>
    <row r="3104" spans="1:4">
      <c r="A3104" s="32" t="s">
        <v>3531</v>
      </c>
      <c r="B3104" s="31">
        <v>18.443000000000001</v>
      </c>
      <c r="C3104" s="31">
        <v>15.603</v>
      </c>
      <c r="D3104" s="31">
        <v>38.658999999999999</v>
      </c>
    </row>
    <row r="3105" spans="1:4">
      <c r="A3105" s="32" t="s">
        <v>3532</v>
      </c>
      <c r="B3105" s="31">
        <v>17.498999999999999</v>
      </c>
      <c r="C3105" s="31">
        <v>15.519</v>
      </c>
      <c r="D3105" s="31">
        <v>37.796999999999997</v>
      </c>
    </row>
    <row r="3106" spans="1:4">
      <c r="A3106" s="32" t="s">
        <v>3533</v>
      </c>
      <c r="B3106" s="31">
        <v>17.978000000000002</v>
      </c>
      <c r="C3106" s="31">
        <v>15.497999999999999</v>
      </c>
      <c r="D3106" s="31">
        <v>38.747999999999998</v>
      </c>
    </row>
    <row r="3107" spans="1:4">
      <c r="A3107" s="32" t="s">
        <v>3534</v>
      </c>
      <c r="B3107" s="31">
        <v>18.635000000000002</v>
      </c>
      <c r="C3107" s="31">
        <v>15.617000000000001</v>
      </c>
      <c r="D3107" s="31">
        <v>38.475000000000001</v>
      </c>
    </row>
    <row r="3108" spans="1:4">
      <c r="A3108" s="32" t="s">
        <v>3535</v>
      </c>
      <c r="B3108" s="31">
        <v>18.173999999999999</v>
      </c>
      <c r="C3108" s="31">
        <v>15.518000000000001</v>
      </c>
      <c r="D3108" s="31">
        <v>38.124000000000002</v>
      </c>
    </row>
    <row r="3109" spans="1:4">
      <c r="A3109" s="32" t="s">
        <v>3536</v>
      </c>
      <c r="B3109" s="31">
        <v>18.685199999999998</v>
      </c>
      <c r="C3109" s="31">
        <v>15.654999999999999</v>
      </c>
      <c r="D3109" s="31">
        <v>38.993000000000002</v>
      </c>
    </row>
    <row r="3110" spans="1:4">
      <c r="A3110" s="32" t="s">
        <v>3537</v>
      </c>
      <c r="B3110" s="31">
        <v>18.391999999999999</v>
      </c>
      <c r="C3110" s="31">
        <v>15.605</v>
      </c>
      <c r="D3110" s="31">
        <v>38.648000000000003</v>
      </c>
    </row>
    <row r="3111" spans="1:4">
      <c r="A3111" s="32" t="s">
        <v>3538</v>
      </c>
      <c r="B3111" s="31">
        <v>19.052</v>
      </c>
      <c r="C3111" s="31">
        <v>15.766</v>
      </c>
      <c r="D3111" s="31">
        <v>39.557000000000002</v>
      </c>
    </row>
    <row r="3112" spans="1:4">
      <c r="A3112" s="32" t="s">
        <v>3539</v>
      </c>
      <c r="B3112" s="31">
        <v>18.577999999999999</v>
      </c>
      <c r="C3112" s="31">
        <v>15.551</v>
      </c>
      <c r="D3112" s="31">
        <v>38.433</v>
      </c>
    </row>
    <row r="3113" spans="1:4">
      <c r="A3113" s="32" t="s">
        <v>3540</v>
      </c>
      <c r="B3113" s="31">
        <v>19.260000000000002</v>
      </c>
      <c r="C3113" s="31">
        <v>15.65</v>
      </c>
      <c r="D3113" s="31">
        <v>39.35</v>
      </c>
    </row>
    <row r="3114" spans="1:4">
      <c r="A3114" s="32" t="s">
        <v>3541</v>
      </c>
      <c r="B3114" s="31">
        <v>18.943999999999999</v>
      </c>
      <c r="C3114" s="31">
        <v>15.590199999999999</v>
      </c>
      <c r="D3114" s="31">
        <v>38.6355</v>
      </c>
    </row>
    <row r="3115" spans="1:4">
      <c r="A3115" s="32" t="s">
        <v>3542</v>
      </c>
      <c r="B3115" s="31">
        <v>19.111999999999998</v>
      </c>
      <c r="C3115" s="31">
        <v>15.621</v>
      </c>
      <c r="D3115" s="31">
        <v>38.836300000000001</v>
      </c>
    </row>
    <row r="3116" spans="1:4">
      <c r="A3116" s="32" t="s">
        <v>3543</v>
      </c>
      <c r="B3116" s="31">
        <v>18.934000000000001</v>
      </c>
      <c r="C3116" s="31">
        <v>15.67</v>
      </c>
      <c r="D3116" s="31">
        <v>38.975999999999999</v>
      </c>
    </row>
    <row r="3117" spans="1:4">
      <c r="A3117" s="32" t="s">
        <v>3544</v>
      </c>
      <c r="B3117" s="31">
        <v>19.045999999999999</v>
      </c>
      <c r="C3117" s="31">
        <v>15.679</v>
      </c>
      <c r="D3117" s="31">
        <v>38.837000000000003</v>
      </c>
    </row>
    <row r="3118" spans="1:4">
      <c r="A3118" s="32" t="s">
        <v>3545</v>
      </c>
      <c r="B3118" s="31">
        <v>19.236000000000001</v>
      </c>
      <c r="C3118" s="31">
        <v>15.766999999999999</v>
      </c>
      <c r="D3118" s="31">
        <v>39.837000000000003</v>
      </c>
    </row>
    <row r="3119" spans="1:4">
      <c r="A3119" s="32" t="s">
        <v>3546</v>
      </c>
      <c r="B3119" s="31">
        <v>18.774999999999999</v>
      </c>
      <c r="C3119" s="31">
        <v>15.663</v>
      </c>
      <c r="D3119" s="31">
        <v>38.896999999999998</v>
      </c>
    </row>
    <row r="3120" spans="1:4">
      <c r="A3120" s="32" t="s">
        <v>3547</v>
      </c>
      <c r="B3120" s="31">
        <v>18.100000000000001</v>
      </c>
      <c r="C3120" s="31">
        <v>15.52</v>
      </c>
      <c r="D3120" s="31">
        <v>38.124000000000002</v>
      </c>
    </row>
    <row r="3121" spans="1:4">
      <c r="A3121" s="32" t="s">
        <v>3548</v>
      </c>
      <c r="B3121" s="31">
        <v>18.38</v>
      </c>
      <c r="C3121" s="31">
        <v>15.612</v>
      </c>
      <c r="D3121" s="31">
        <v>38.643999999999998</v>
      </c>
    </row>
    <row r="3122" spans="1:4">
      <c r="A3122" s="32" t="s">
        <v>3549</v>
      </c>
      <c r="B3122" s="31">
        <v>18.959</v>
      </c>
      <c r="C3122" s="31">
        <v>15.596</v>
      </c>
      <c r="D3122" s="31">
        <v>38.558999999999997</v>
      </c>
    </row>
    <row r="3123" spans="1:4">
      <c r="A3123" s="32" t="s">
        <v>3550</v>
      </c>
      <c r="B3123" s="31">
        <v>19.0063</v>
      </c>
      <c r="C3123" s="31">
        <v>15.678000000000001</v>
      </c>
      <c r="D3123" s="31">
        <v>38.999099999999999</v>
      </c>
    </row>
    <row r="3124" spans="1:4">
      <c r="A3124" s="32" t="s">
        <v>3551</v>
      </c>
      <c r="B3124" s="31">
        <v>18.347000000000001</v>
      </c>
      <c r="C3124" s="31">
        <v>15.505000000000001</v>
      </c>
      <c r="D3124" s="31">
        <v>38.104999999999997</v>
      </c>
    </row>
    <row r="3125" spans="1:4">
      <c r="A3125" s="32" t="s">
        <v>3552</v>
      </c>
      <c r="B3125" s="31">
        <v>18.572399999999998</v>
      </c>
      <c r="C3125" s="31">
        <v>15.6058</v>
      </c>
      <c r="D3125" s="31">
        <v>38.476599999999998</v>
      </c>
    </row>
    <row r="3126" spans="1:4">
      <c r="A3126" s="32" t="s">
        <v>3553</v>
      </c>
      <c r="B3126" s="31">
        <v>19.026</v>
      </c>
      <c r="C3126" s="31">
        <v>15.625999999999999</v>
      </c>
      <c r="D3126" s="31">
        <v>38.762999999999998</v>
      </c>
    </row>
    <row r="3127" spans="1:4">
      <c r="A3127" s="32" t="s">
        <v>3554</v>
      </c>
      <c r="B3127" s="31">
        <v>18.087</v>
      </c>
      <c r="C3127" s="31">
        <v>15.526</v>
      </c>
      <c r="D3127" s="31">
        <v>38.237000000000002</v>
      </c>
    </row>
    <row r="3128" spans="1:4">
      <c r="A3128" s="32" t="s">
        <v>3555</v>
      </c>
      <c r="B3128" s="31">
        <v>18.413</v>
      </c>
      <c r="C3128" s="31">
        <v>15.521000000000001</v>
      </c>
      <c r="D3128" s="31">
        <v>38.085999999999999</v>
      </c>
    </row>
    <row r="3129" spans="1:4">
      <c r="A3129" s="32">
        <v>176466</v>
      </c>
      <c r="B3129" s="31">
        <v>16.785</v>
      </c>
      <c r="C3129" s="31">
        <v>15.006</v>
      </c>
      <c r="D3129" s="31">
        <v>37.15</v>
      </c>
    </row>
    <row r="3130" spans="1:4">
      <c r="A3130" s="32" t="s">
        <v>3556</v>
      </c>
      <c r="B3130" s="31">
        <v>18.485800000000001</v>
      </c>
      <c r="C3130" s="31">
        <v>15.491099999999999</v>
      </c>
      <c r="D3130" s="31">
        <v>37.969700000000003</v>
      </c>
    </row>
    <row r="3131" spans="1:4">
      <c r="A3131" s="32" t="s">
        <v>3557</v>
      </c>
      <c r="B3131" s="31">
        <v>18.500499999999999</v>
      </c>
      <c r="C3131" s="31">
        <v>15.4754</v>
      </c>
      <c r="D3131" s="31">
        <v>38.204099999999997</v>
      </c>
    </row>
    <row r="3132" spans="1:4">
      <c r="A3132" s="32" t="s">
        <v>3558</v>
      </c>
      <c r="B3132" s="31">
        <v>18.298999999999999</v>
      </c>
      <c r="C3132" s="31">
        <v>15.535</v>
      </c>
      <c r="D3132" s="31">
        <v>38.186999999999998</v>
      </c>
    </row>
    <row r="3133" spans="1:4">
      <c r="A3133" s="32" t="s">
        <v>3559</v>
      </c>
      <c r="B3133" s="31">
        <v>18.763000000000002</v>
      </c>
      <c r="C3133" s="31">
        <v>15.545</v>
      </c>
      <c r="D3133" s="31">
        <v>38.317999999999998</v>
      </c>
    </row>
    <row r="3134" spans="1:4">
      <c r="A3134" s="32" t="s">
        <v>3560</v>
      </c>
      <c r="B3134" s="31">
        <v>18.37</v>
      </c>
      <c r="C3134" s="31">
        <v>15.68</v>
      </c>
      <c r="D3134" s="31">
        <v>39.42</v>
      </c>
    </row>
    <row r="3135" spans="1:4">
      <c r="A3135" s="32" t="s">
        <v>3561</v>
      </c>
      <c r="B3135" s="31">
        <v>18.8019</v>
      </c>
      <c r="C3135" s="31">
        <v>15.6158</v>
      </c>
      <c r="D3135" s="31">
        <v>38.661999999999999</v>
      </c>
    </row>
    <row r="3136" spans="1:4">
      <c r="A3136" s="32" t="s">
        <v>3562</v>
      </c>
      <c r="B3136" s="31">
        <v>18.899999999999999</v>
      </c>
      <c r="C3136" s="31">
        <v>15.651</v>
      </c>
      <c r="D3136" s="31">
        <v>39.03</v>
      </c>
    </row>
    <row r="3137" spans="1:4">
      <c r="A3137" s="32">
        <v>362179</v>
      </c>
      <c r="B3137" s="31">
        <v>17.085000000000001</v>
      </c>
      <c r="C3137" s="31">
        <v>15.044</v>
      </c>
      <c r="D3137" s="31">
        <v>37.442999999999998</v>
      </c>
    </row>
    <row r="3138" spans="1:4">
      <c r="A3138" s="32" t="s">
        <v>3563</v>
      </c>
      <c r="B3138" s="31">
        <v>20.681999999999999</v>
      </c>
      <c r="C3138" s="31">
        <v>15.791</v>
      </c>
      <c r="D3138" s="31">
        <v>40.253</v>
      </c>
    </row>
    <row r="3139" spans="1:4">
      <c r="A3139" s="32" t="s">
        <v>3564</v>
      </c>
      <c r="B3139" s="31">
        <v>18.416899999999998</v>
      </c>
      <c r="C3139" s="31">
        <v>15.5556</v>
      </c>
      <c r="D3139" s="31">
        <v>38.347999999999999</v>
      </c>
    </row>
    <row r="3140" spans="1:4">
      <c r="A3140" s="32" t="s">
        <v>3565</v>
      </c>
      <c r="B3140" s="31">
        <v>18.681000000000001</v>
      </c>
      <c r="C3140" s="31">
        <v>15.629</v>
      </c>
      <c r="D3140" s="31">
        <v>38.968000000000004</v>
      </c>
    </row>
    <row r="3141" spans="1:4">
      <c r="A3141" s="32">
        <v>410</v>
      </c>
      <c r="B3141" s="31">
        <v>18.702999999999999</v>
      </c>
      <c r="C3141" s="31">
        <v>15.692</v>
      </c>
      <c r="D3141" s="31">
        <v>39.08</v>
      </c>
    </row>
    <row r="3142" spans="1:4">
      <c r="A3142" s="32" t="s">
        <v>3566</v>
      </c>
      <c r="B3142" s="31">
        <v>18.573</v>
      </c>
      <c r="C3142" s="31">
        <v>15.602</v>
      </c>
      <c r="D3142" s="31">
        <v>38.503</v>
      </c>
    </row>
    <row r="3143" spans="1:4">
      <c r="A3143" s="32" t="s">
        <v>3567</v>
      </c>
      <c r="B3143" s="31">
        <v>18.720800000000001</v>
      </c>
      <c r="C3143" s="31">
        <v>15.6052</v>
      </c>
      <c r="D3143" s="31">
        <v>38.519399999999997</v>
      </c>
    </row>
    <row r="3144" spans="1:4">
      <c r="A3144" s="32" t="s">
        <v>3568</v>
      </c>
      <c r="B3144" s="31">
        <v>18.773</v>
      </c>
      <c r="C3144" s="31">
        <v>15.612</v>
      </c>
      <c r="D3144" s="31">
        <v>38.734000000000002</v>
      </c>
    </row>
    <row r="3145" spans="1:4">
      <c r="A3145" s="32" t="s">
        <v>3569</v>
      </c>
      <c r="B3145" s="31">
        <v>19.11</v>
      </c>
      <c r="C3145" s="31">
        <v>15.55</v>
      </c>
      <c r="D3145" s="31">
        <v>38.950000000000003</v>
      </c>
    </row>
    <row r="3146" spans="1:4">
      <c r="A3146" s="32" t="s">
        <v>3570</v>
      </c>
      <c r="B3146" s="31">
        <v>18.616</v>
      </c>
      <c r="C3146" s="31">
        <v>15.542999999999999</v>
      </c>
      <c r="D3146" s="31">
        <v>38.165999999999997</v>
      </c>
    </row>
    <row r="3147" spans="1:4">
      <c r="A3147" s="32" t="s">
        <v>3571</v>
      </c>
      <c r="B3147" s="31">
        <v>18.448</v>
      </c>
      <c r="C3147" s="31">
        <v>15.597</v>
      </c>
      <c r="D3147" s="31">
        <v>38.497</v>
      </c>
    </row>
    <row r="3148" spans="1:4">
      <c r="A3148" s="32" t="s">
        <v>3572</v>
      </c>
      <c r="B3148" s="31">
        <v>18.341000000000001</v>
      </c>
      <c r="C3148" s="31">
        <v>15.481999999999999</v>
      </c>
      <c r="D3148" s="31">
        <v>38.040999999999997</v>
      </c>
    </row>
    <row r="3149" spans="1:4">
      <c r="A3149" s="32" t="s">
        <v>3573</v>
      </c>
      <c r="B3149" s="31">
        <v>18.620100000000001</v>
      </c>
      <c r="C3149" s="31">
        <v>15.561500000000001</v>
      </c>
      <c r="D3149" s="31">
        <v>38.319800000000001</v>
      </c>
    </row>
    <row r="3150" spans="1:4">
      <c r="A3150" s="32" t="s">
        <v>3574</v>
      </c>
      <c r="B3150" s="31">
        <v>18.018999999999998</v>
      </c>
      <c r="C3150" s="31">
        <v>15.587</v>
      </c>
      <c r="D3150" s="31">
        <v>38.247</v>
      </c>
    </row>
    <row r="3151" spans="1:4">
      <c r="A3151" s="32" t="s">
        <v>3575</v>
      </c>
      <c r="B3151" s="31">
        <v>18.695</v>
      </c>
      <c r="C3151" s="31">
        <v>15.613</v>
      </c>
      <c r="D3151" s="31">
        <v>38.618000000000002</v>
      </c>
    </row>
    <row r="3152" spans="1:4">
      <c r="A3152" s="32" t="s">
        <v>1491</v>
      </c>
      <c r="B3152" s="31">
        <v>18.997699999999998</v>
      </c>
      <c r="C3152" s="31">
        <v>15.6386</v>
      </c>
      <c r="D3152" s="31">
        <v>38.714199999999998</v>
      </c>
    </row>
    <row r="3153" spans="1:4">
      <c r="A3153" s="32" t="s">
        <v>3576</v>
      </c>
      <c r="B3153" s="31">
        <v>18.135000000000002</v>
      </c>
      <c r="C3153" s="31">
        <v>15.554</v>
      </c>
      <c r="D3153" s="31">
        <v>38.39</v>
      </c>
    </row>
    <row r="3154" spans="1:4">
      <c r="A3154" s="32" t="s">
        <v>3577</v>
      </c>
      <c r="B3154" s="31">
        <v>17.78</v>
      </c>
      <c r="C3154" s="31">
        <v>15.64</v>
      </c>
      <c r="D3154" s="31">
        <v>38.36</v>
      </c>
    </row>
    <row r="3155" spans="1:4">
      <c r="A3155" s="32" t="s">
        <v>3578</v>
      </c>
      <c r="B3155" s="31">
        <v>18.841000000000001</v>
      </c>
      <c r="C3155" s="31">
        <v>15.881</v>
      </c>
      <c r="D3155" s="31">
        <v>40.991999999999997</v>
      </c>
    </row>
    <row r="3156" spans="1:4">
      <c r="A3156" s="32" t="s">
        <v>3579</v>
      </c>
      <c r="B3156" s="31">
        <v>18.844999999999999</v>
      </c>
      <c r="C3156" s="31">
        <v>15.638999999999999</v>
      </c>
      <c r="D3156" s="31">
        <v>38.584000000000003</v>
      </c>
    </row>
    <row r="3157" spans="1:4">
      <c r="A3157" s="32" t="s">
        <v>3580</v>
      </c>
      <c r="B3157" s="31">
        <v>18.701000000000001</v>
      </c>
      <c r="C3157" s="31">
        <v>15.585000000000001</v>
      </c>
      <c r="D3157" s="31">
        <v>38.411000000000001</v>
      </c>
    </row>
    <row r="3158" spans="1:4">
      <c r="A3158" s="32" t="s">
        <v>3581</v>
      </c>
      <c r="B3158" s="31">
        <v>19.22</v>
      </c>
      <c r="C3158" s="31">
        <v>15.75</v>
      </c>
      <c r="D3158" s="31">
        <v>39.020000000000003</v>
      </c>
    </row>
    <row r="3159" spans="1:4">
      <c r="A3159" s="32" t="s">
        <v>3582</v>
      </c>
      <c r="B3159" s="31">
        <v>18.633800000000001</v>
      </c>
      <c r="C3159" s="31">
        <v>15.651999999999999</v>
      </c>
      <c r="D3159" s="31">
        <v>38.826300000000003</v>
      </c>
    </row>
    <row r="3160" spans="1:4">
      <c r="A3160" s="32" t="s">
        <v>3583</v>
      </c>
      <c r="B3160" s="31">
        <v>18.832000000000001</v>
      </c>
      <c r="C3160" s="31">
        <v>15.566000000000001</v>
      </c>
      <c r="D3160" s="31">
        <v>38.329000000000001</v>
      </c>
    </row>
    <row r="3161" spans="1:4">
      <c r="A3161" s="32" t="s">
        <v>3584</v>
      </c>
      <c r="B3161" s="31">
        <v>17.954000000000001</v>
      </c>
      <c r="C3161" s="31">
        <v>15.532999999999999</v>
      </c>
      <c r="D3161" s="31">
        <v>38.552</v>
      </c>
    </row>
    <row r="3162" spans="1:4">
      <c r="A3162" s="32" t="s">
        <v>3585</v>
      </c>
      <c r="B3162" s="31">
        <v>18.88</v>
      </c>
      <c r="C3162" s="31">
        <v>15.58</v>
      </c>
      <c r="D3162" s="31">
        <v>38.56</v>
      </c>
    </row>
    <row r="3163" spans="1:4">
      <c r="A3163" s="32">
        <v>27732</v>
      </c>
      <c r="B3163" s="31">
        <v>18.32</v>
      </c>
      <c r="C3163" s="31">
        <v>15.577</v>
      </c>
      <c r="D3163" s="31">
        <v>38.503999999999998</v>
      </c>
    </row>
    <row r="3164" spans="1:4">
      <c r="A3164" s="32" t="s">
        <v>3586</v>
      </c>
      <c r="B3164" s="31">
        <v>18.59</v>
      </c>
      <c r="C3164" s="31">
        <v>15.5</v>
      </c>
      <c r="D3164" s="31">
        <v>38.06</v>
      </c>
    </row>
    <row r="3165" spans="1:4">
      <c r="A3165" s="32" t="s">
        <v>3587</v>
      </c>
      <c r="B3165" s="31">
        <v>20.686</v>
      </c>
      <c r="C3165" s="31">
        <v>15.765000000000001</v>
      </c>
      <c r="D3165" s="31">
        <v>39.590000000000003</v>
      </c>
    </row>
    <row r="3166" spans="1:4">
      <c r="A3166" s="32" t="s">
        <v>3588</v>
      </c>
      <c r="B3166" s="31">
        <v>20.9</v>
      </c>
      <c r="C3166" s="31">
        <v>15.87</v>
      </c>
      <c r="D3166" s="31">
        <v>42.08</v>
      </c>
    </row>
    <row r="3167" spans="1:4">
      <c r="A3167" s="32" t="s">
        <v>3589</v>
      </c>
      <c r="B3167" s="31">
        <v>18.405000000000001</v>
      </c>
      <c r="C3167" s="31">
        <v>15.515000000000001</v>
      </c>
      <c r="D3167" s="31">
        <v>38.268999999999998</v>
      </c>
    </row>
    <row r="3168" spans="1:4">
      <c r="A3168" s="32" t="s">
        <v>1478</v>
      </c>
      <c r="B3168" s="31">
        <v>19.03</v>
      </c>
      <c r="C3168" s="31">
        <v>15.635999999999999</v>
      </c>
      <c r="D3168" s="31">
        <v>38.755000000000003</v>
      </c>
    </row>
    <row r="3169" spans="1:4">
      <c r="A3169" s="32" t="s">
        <v>3590</v>
      </c>
      <c r="B3169" s="31">
        <v>19.034199999999998</v>
      </c>
      <c r="C3169" s="31">
        <v>15.6403</v>
      </c>
      <c r="D3169" s="31">
        <v>39.652500000000003</v>
      </c>
    </row>
    <row r="3170" spans="1:4">
      <c r="A3170" s="32" t="s">
        <v>3591</v>
      </c>
      <c r="B3170" s="31">
        <v>18.834700000000002</v>
      </c>
      <c r="C3170" s="31">
        <v>15.6265</v>
      </c>
      <c r="D3170" s="31">
        <v>38.981900000000003</v>
      </c>
    </row>
    <row r="3171" spans="1:4">
      <c r="A3171" s="32" t="s">
        <v>3592</v>
      </c>
      <c r="B3171" s="31">
        <v>18.940000000000001</v>
      </c>
      <c r="C3171" s="31">
        <v>15.57</v>
      </c>
      <c r="D3171" s="31">
        <v>38.58</v>
      </c>
    </row>
    <row r="3172" spans="1:4">
      <c r="A3172" s="32">
        <v>46362</v>
      </c>
      <c r="B3172" s="31">
        <v>18.667000000000002</v>
      </c>
      <c r="C3172" s="31">
        <v>15.574</v>
      </c>
      <c r="D3172" s="31">
        <v>38.356000000000002</v>
      </c>
    </row>
    <row r="3173" spans="1:4">
      <c r="A3173" s="32" t="s">
        <v>3593</v>
      </c>
      <c r="B3173" s="31">
        <v>18.954000000000001</v>
      </c>
      <c r="C3173" s="31">
        <v>15.635999999999999</v>
      </c>
      <c r="D3173" s="31">
        <v>38.854999999999997</v>
      </c>
    </row>
    <row r="3174" spans="1:4">
      <c r="A3174" s="32" t="s">
        <v>3594</v>
      </c>
      <c r="B3174" s="31">
        <v>18.8094</v>
      </c>
      <c r="C3174" s="31">
        <v>15.619400000000001</v>
      </c>
      <c r="D3174" s="31">
        <v>38.681699999999999</v>
      </c>
    </row>
    <row r="3175" spans="1:4">
      <c r="A3175" s="32" t="s">
        <v>3595</v>
      </c>
      <c r="B3175" s="31">
        <v>18.451000000000001</v>
      </c>
      <c r="C3175" s="31">
        <v>15.564</v>
      </c>
      <c r="D3175" s="31">
        <v>38.195999999999998</v>
      </c>
    </row>
    <row r="3176" spans="1:4">
      <c r="A3176" s="32" t="s">
        <v>3596</v>
      </c>
      <c r="B3176" s="31">
        <v>18.917000000000002</v>
      </c>
      <c r="C3176" s="31">
        <v>15.632</v>
      </c>
      <c r="D3176" s="31">
        <v>38.991</v>
      </c>
    </row>
    <row r="3177" spans="1:4">
      <c r="A3177" s="32" t="s">
        <v>3597</v>
      </c>
      <c r="B3177" s="31">
        <v>18.8657</v>
      </c>
      <c r="C3177" s="31">
        <v>15.670400000000001</v>
      </c>
      <c r="D3177" s="31">
        <v>38.966000000000001</v>
      </c>
    </row>
    <row r="3178" spans="1:4">
      <c r="A3178" s="32" t="s">
        <v>3598</v>
      </c>
      <c r="B3178" s="31">
        <v>18.817</v>
      </c>
      <c r="C3178" s="31">
        <v>15.689</v>
      </c>
      <c r="D3178" s="31">
        <v>39.040999999999997</v>
      </c>
    </row>
    <row r="3179" spans="1:4">
      <c r="A3179" s="32" t="s">
        <v>3599</v>
      </c>
      <c r="B3179" s="31">
        <v>18.68</v>
      </c>
      <c r="C3179" s="31">
        <v>15.627000000000001</v>
      </c>
      <c r="D3179" s="31">
        <v>38.853999999999999</v>
      </c>
    </row>
    <row r="3180" spans="1:4">
      <c r="A3180" s="32" t="s">
        <v>3600</v>
      </c>
      <c r="B3180" s="31">
        <v>18.944600000000001</v>
      </c>
      <c r="C3180" s="31">
        <v>15.8192</v>
      </c>
      <c r="D3180" s="31">
        <v>39.899900000000002</v>
      </c>
    </row>
    <row r="3181" spans="1:4">
      <c r="A3181" s="32" t="s">
        <v>3601</v>
      </c>
      <c r="B3181" s="31">
        <v>17.768999999999998</v>
      </c>
      <c r="C3181" s="31">
        <v>15.558999999999999</v>
      </c>
      <c r="D3181" s="31">
        <v>38.351999999999997</v>
      </c>
    </row>
    <row r="3182" spans="1:4">
      <c r="A3182" s="32" t="s">
        <v>3602</v>
      </c>
      <c r="B3182" s="31">
        <v>17.908999999999999</v>
      </c>
      <c r="C3182" s="31">
        <v>15.5</v>
      </c>
      <c r="D3182" s="31">
        <v>38.405999999999999</v>
      </c>
    </row>
    <row r="3183" spans="1:4">
      <c r="A3183" s="32" t="s">
        <v>3603</v>
      </c>
      <c r="B3183" s="31">
        <v>19.111000000000001</v>
      </c>
      <c r="C3183" s="31">
        <v>15.71</v>
      </c>
      <c r="D3183" s="31">
        <v>38.956000000000003</v>
      </c>
    </row>
    <row r="3184" spans="1:4">
      <c r="A3184" s="32" t="s">
        <v>3604</v>
      </c>
      <c r="B3184" s="31">
        <v>18.939</v>
      </c>
      <c r="C3184" s="31">
        <v>15.744</v>
      </c>
      <c r="D3184" s="31">
        <v>39.284999999999997</v>
      </c>
    </row>
    <row r="3185" spans="1:4">
      <c r="A3185" s="32" t="s">
        <v>3605</v>
      </c>
      <c r="B3185" s="31">
        <v>19.161999999999999</v>
      </c>
      <c r="C3185" s="31">
        <v>15.683999999999999</v>
      </c>
      <c r="D3185" s="31">
        <v>39.494999999999997</v>
      </c>
    </row>
    <row r="3186" spans="1:4">
      <c r="A3186" s="32" t="s">
        <v>3606</v>
      </c>
      <c r="B3186" s="31">
        <v>18.948</v>
      </c>
      <c r="C3186" s="31">
        <v>15.554</v>
      </c>
      <c r="D3186" s="31">
        <v>38.658000000000001</v>
      </c>
    </row>
    <row r="3187" spans="1:4">
      <c r="A3187" s="32" t="s">
        <v>3607</v>
      </c>
      <c r="B3187" s="31">
        <v>19.187999999999999</v>
      </c>
      <c r="C3187" s="31">
        <v>15.891999999999999</v>
      </c>
      <c r="D3187" s="31">
        <v>39.82</v>
      </c>
    </row>
    <row r="3188" spans="1:4">
      <c r="A3188" s="32" t="s">
        <v>3608</v>
      </c>
      <c r="B3188" s="31">
        <v>17.265999999999998</v>
      </c>
      <c r="C3188" s="31">
        <v>15.481</v>
      </c>
      <c r="D3188" s="31">
        <v>37.109000000000002</v>
      </c>
    </row>
    <row r="3189" spans="1:4">
      <c r="A3189" s="32" t="s">
        <v>3609</v>
      </c>
      <c r="B3189" s="31">
        <v>18.979600000000001</v>
      </c>
      <c r="C3189" s="31">
        <v>15.6226</v>
      </c>
      <c r="D3189" s="31">
        <v>38.864899999999999</v>
      </c>
    </row>
    <row r="3190" spans="1:4">
      <c r="A3190" s="32" t="s">
        <v>3610</v>
      </c>
      <c r="B3190" s="31">
        <v>17.454000000000001</v>
      </c>
      <c r="C3190" s="31">
        <v>15.471</v>
      </c>
      <c r="D3190" s="31">
        <v>37.323</v>
      </c>
    </row>
    <row r="3191" spans="1:4">
      <c r="A3191" s="32" t="s">
        <v>789</v>
      </c>
      <c r="B3191" s="31">
        <v>18.823</v>
      </c>
      <c r="C3191" s="31">
        <v>15.667</v>
      </c>
      <c r="D3191" s="31">
        <v>38.957999999999998</v>
      </c>
    </row>
    <row r="3192" spans="1:4">
      <c r="A3192" s="32" t="s">
        <v>3611</v>
      </c>
      <c r="B3192" s="31">
        <v>18.309000000000001</v>
      </c>
      <c r="C3192" s="31">
        <v>15.473000000000001</v>
      </c>
      <c r="D3192" s="31">
        <v>38.155999999999999</v>
      </c>
    </row>
    <row r="3193" spans="1:4">
      <c r="A3193" s="32" t="s">
        <v>3612</v>
      </c>
      <c r="B3193" s="31">
        <v>18.835999999999999</v>
      </c>
      <c r="C3193" s="31">
        <v>15.67</v>
      </c>
      <c r="D3193" s="31">
        <v>38.831000000000003</v>
      </c>
    </row>
    <row r="3194" spans="1:4">
      <c r="A3194" s="32" t="s">
        <v>3613</v>
      </c>
      <c r="B3194" s="31">
        <v>19.251999999999999</v>
      </c>
      <c r="C3194" s="31">
        <v>15.702999999999999</v>
      </c>
      <c r="D3194" s="31">
        <v>39.002000000000002</v>
      </c>
    </row>
    <row r="3195" spans="1:4">
      <c r="A3195" s="32" t="s">
        <v>3614</v>
      </c>
      <c r="B3195" s="31">
        <v>17.673999999999999</v>
      </c>
      <c r="C3195" s="31">
        <v>15.56</v>
      </c>
      <c r="D3195" s="31">
        <v>37.768000000000001</v>
      </c>
    </row>
    <row r="3196" spans="1:4">
      <c r="A3196" s="32" t="s">
        <v>3615</v>
      </c>
      <c r="B3196" s="31">
        <v>17.96</v>
      </c>
      <c r="C3196" s="31">
        <v>15.45</v>
      </c>
      <c r="D3196" s="31">
        <v>37.72</v>
      </c>
    </row>
    <row r="3197" spans="1:4">
      <c r="A3197" s="32" t="s">
        <v>3616</v>
      </c>
      <c r="B3197" s="31">
        <v>19.053999999999998</v>
      </c>
      <c r="C3197" s="31">
        <v>15.981</v>
      </c>
      <c r="D3197" s="31">
        <v>39.722999999999999</v>
      </c>
    </row>
    <row r="3198" spans="1:4">
      <c r="A3198" s="32" t="s">
        <v>3617</v>
      </c>
      <c r="B3198" s="31">
        <v>18.532</v>
      </c>
      <c r="C3198" s="31">
        <v>15.523999999999999</v>
      </c>
      <c r="D3198" s="31">
        <v>38.716000000000001</v>
      </c>
    </row>
    <row r="3199" spans="1:4">
      <c r="A3199" s="32" t="s">
        <v>3618</v>
      </c>
      <c r="B3199" s="31">
        <v>18.84</v>
      </c>
      <c r="C3199" s="31">
        <v>15.569000000000001</v>
      </c>
      <c r="D3199" s="31">
        <v>38.701999999999998</v>
      </c>
    </row>
    <row r="3200" spans="1:4">
      <c r="A3200" s="32">
        <v>3028</v>
      </c>
      <c r="B3200" s="31">
        <v>18.739999999999998</v>
      </c>
      <c r="C3200" s="31">
        <v>15.544</v>
      </c>
      <c r="D3200" s="31">
        <v>38.396000000000001</v>
      </c>
    </row>
    <row r="3201" spans="1:4">
      <c r="A3201" s="32" t="s">
        <v>3619</v>
      </c>
      <c r="B3201" s="31">
        <v>18.071000000000002</v>
      </c>
      <c r="C3201" s="31">
        <v>15.616</v>
      </c>
      <c r="D3201" s="31">
        <v>38.034999999999997</v>
      </c>
    </row>
    <row r="3202" spans="1:4">
      <c r="A3202" s="32" t="s">
        <v>3620</v>
      </c>
      <c r="B3202" s="31">
        <v>18.323</v>
      </c>
      <c r="C3202" s="31">
        <v>15.518000000000001</v>
      </c>
      <c r="D3202" s="31">
        <v>38.18</v>
      </c>
    </row>
    <row r="3203" spans="1:4">
      <c r="A3203" s="32" t="s">
        <v>3621</v>
      </c>
      <c r="B3203" s="31">
        <v>18.975999999999999</v>
      </c>
      <c r="C3203" s="31">
        <v>15.647</v>
      </c>
      <c r="D3203" s="31">
        <v>38.896000000000001</v>
      </c>
    </row>
    <row r="3204" spans="1:4">
      <c r="A3204" s="32" t="s">
        <v>3622</v>
      </c>
      <c r="B3204" s="31">
        <v>18.09</v>
      </c>
      <c r="C3204" s="31">
        <v>15.61</v>
      </c>
      <c r="D3204" s="31">
        <v>38.340000000000003</v>
      </c>
    </row>
    <row r="3205" spans="1:4">
      <c r="A3205" s="32" t="s">
        <v>3623</v>
      </c>
      <c r="B3205" s="31">
        <v>18.332999999999998</v>
      </c>
      <c r="C3205" s="31">
        <v>15.502000000000001</v>
      </c>
      <c r="D3205" s="31">
        <v>38.149000000000001</v>
      </c>
    </row>
    <row r="3206" spans="1:4">
      <c r="A3206" s="32" t="s">
        <v>3624</v>
      </c>
      <c r="B3206" s="31">
        <v>18.600999999999999</v>
      </c>
      <c r="C3206" s="31">
        <v>15.563000000000001</v>
      </c>
      <c r="D3206" s="31">
        <v>38.581000000000003</v>
      </c>
    </row>
    <row r="3207" spans="1:4">
      <c r="A3207" s="32" t="s">
        <v>3625</v>
      </c>
      <c r="B3207" s="31">
        <v>19.041</v>
      </c>
      <c r="C3207" s="31">
        <v>15.651</v>
      </c>
      <c r="D3207" s="31">
        <v>38.753999999999998</v>
      </c>
    </row>
    <row r="3208" spans="1:4">
      <c r="A3208" s="32" t="s">
        <v>3626</v>
      </c>
      <c r="B3208" s="31">
        <v>18.911000000000001</v>
      </c>
      <c r="C3208" s="31">
        <v>15.576000000000001</v>
      </c>
      <c r="D3208" s="31">
        <v>38.523000000000003</v>
      </c>
    </row>
    <row r="3209" spans="1:4">
      <c r="A3209" s="32" t="s">
        <v>3627</v>
      </c>
      <c r="B3209" s="31">
        <v>18.593</v>
      </c>
      <c r="C3209" s="31">
        <v>15.654</v>
      </c>
      <c r="D3209" s="31">
        <v>38.768000000000001</v>
      </c>
    </row>
    <row r="3210" spans="1:4">
      <c r="A3210" s="32" t="s">
        <v>1344</v>
      </c>
      <c r="B3210" s="31">
        <v>18.864999999999998</v>
      </c>
      <c r="C3210" s="31">
        <v>15.614000000000001</v>
      </c>
      <c r="D3210" s="31">
        <v>38.503999999999998</v>
      </c>
    </row>
    <row r="3211" spans="1:4">
      <c r="A3211" s="32" t="s">
        <v>3628</v>
      </c>
      <c r="B3211" s="31">
        <v>17.876999999999999</v>
      </c>
      <c r="C3211" s="31">
        <v>15.398999999999999</v>
      </c>
      <c r="D3211" s="31">
        <v>37.299999999999997</v>
      </c>
    </row>
    <row r="3212" spans="1:4">
      <c r="A3212" s="32" t="s">
        <v>3629</v>
      </c>
      <c r="B3212" s="31">
        <v>17.552</v>
      </c>
      <c r="C3212" s="31">
        <v>15.539</v>
      </c>
      <c r="D3212" s="31">
        <v>38.872999999999998</v>
      </c>
    </row>
    <row r="3213" spans="1:4">
      <c r="A3213" s="32" t="s">
        <v>3630</v>
      </c>
      <c r="B3213" s="31">
        <v>19.013999999999999</v>
      </c>
      <c r="C3213" s="31">
        <v>15.683</v>
      </c>
      <c r="D3213" s="31">
        <v>39.134</v>
      </c>
    </row>
    <row r="3214" spans="1:4">
      <c r="A3214" s="32" t="s">
        <v>3631</v>
      </c>
      <c r="B3214" s="31">
        <v>18.338000000000001</v>
      </c>
      <c r="C3214" s="31">
        <v>15.593</v>
      </c>
      <c r="D3214" s="31">
        <v>38.664000000000001</v>
      </c>
    </row>
    <row r="3215" spans="1:4">
      <c r="A3215" s="32" t="s">
        <v>3632</v>
      </c>
      <c r="B3215" s="31">
        <v>18.22</v>
      </c>
      <c r="C3215" s="31">
        <v>15.449</v>
      </c>
      <c r="D3215" s="31">
        <v>37.941000000000003</v>
      </c>
    </row>
    <row r="3216" spans="1:4">
      <c r="A3216" s="32" t="s">
        <v>3633</v>
      </c>
      <c r="B3216" s="31">
        <v>18.665199999999999</v>
      </c>
      <c r="C3216" s="31">
        <v>15.588699999999999</v>
      </c>
      <c r="D3216" s="31">
        <v>38.428100000000001</v>
      </c>
    </row>
    <row r="3217" spans="1:4">
      <c r="A3217" s="32" t="s">
        <v>3634</v>
      </c>
      <c r="B3217" s="31">
        <v>18.672999999999998</v>
      </c>
      <c r="C3217" s="31">
        <v>15.666</v>
      </c>
      <c r="D3217" s="31">
        <v>39.070999999999998</v>
      </c>
    </row>
    <row r="3218" spans="1:4">
      <c r="A3218" s="32" t="s">
        <v>770</v>
      </c>
      <c r="B3218" s="31">
        <v>18.7087</v>
      </c>
      <c r="C3218" s="31">
        <v>15.6318</v>
      </c>
      <c r="D3218" s="31">
        <v>38.715299999999999</v>
      </c>
    </row>
    <row r="3219" spans="1:4">
      <c r="A3219" s="32" t="s">
        <v>3635</v>
      </c>
      <c r="B3219" s="31">
        <v>19.052299999999999</v>
      </c>
      <c r="C3219" s="31">
        <v>15.7661</v>
      </c>
      <c r="D3219" s="31">
        <v>39.557299999999998</v>
      </c>
    </row>
    <row r="3220" spans="1:4">
      <c r="A3220" s="32" t="s">
        <v>3636</v>
      </c>
      <c r="B3220" s="31">
        <v>18.4206</v>
      </c>
      <c r="C3220" s="31">
        <v>15.4756</v>
      </c>
      <c r="D3220" s="31">
        <v>37.8855</v>
      </c>
    </row>
    <row r="3221" spans="1:4">
      <c r="A3221" s="32" t="s">
        <v>3637</v>
      </c>
      <c r="B3221" s="31">
        <v>18.59</v>
      </c>
      <c r="C3221" s="31">
        <v>15.617000000000001</v>
      </c>
      <c r="D3221" s="31">
        <v>38.515999999999998</v>
      </c>
    </row>
    <row r="3222" spans="1:4">
      <c r="A3222" s="32" t="s">
        <v>3638</v>
      </c>
      <c r="B3222" s="31">
        <v>19.704000000000001</v>
      </c>
      <c r="C3222" s="31">
        <v>15.592000000000001</v>
      </c>
      <c r="D3222" s="31">
        <v>39.54</v>
      </c>
    </row>
    <row r="3223" spans="1:4">
      <c r="A3223" s="32" t="s">
        <v>3639</v>
      </c>
      <c r="B3223" s="31">
        <v>18.855</v>
      </c>
      <c r="C3223" s="31">
        <v>15.59</v>
      </c>
      <c r="D3223" s="31">
        <v>38.534999999999997</v>
      </c>
    </row>
    <row r="3224" spans="1:4">
      <c r="A3224" s="32" t="s">
        <v>3640</v>
      </c>
      <c r="B3224" s="31">
        <v>17.298999999999999</v>
      </c>
      <c r="C3224" s="31">
        <v>15.544</v>
      </c>
      <c r="D3224" s="31">
        <v>38.414999999999999</v>
      </c>
    </row>
    <row r="3225" spans="1:4">
      <c r="A3225" s="32" t="s">
        <v>3641</v>
      </c>
      <c r="B3225" s="31">
        <v>18.91</v>
      </c>
      <c r="C3225" s="31">
        <v>15.6</v>
      </c>
      <c r="D3225" s="31">
        <v>38.630000000000003</v>
      </c>
    </row>
    <row r="3226" spans="1:4">
      <c r="A3226" s="32" t="s">
        <v>3642</v>
      </c>
      <c r="B3226" s="31">
        <v>18.997299999999999</v>
      </c>
      <c r="C3226" s="31">
        <v>15.6623</v>
      </c>
      <c r="D3226" s="31">
        <v>39.015099999999997</v>
      </c>
    </row>
    <row r="3227" spans="1:4">
      <c r="A3227" s="32">
        <v>705</v>
      </c>
      <c r="B3227" s="31">
        <v>18.849</v>
      </c>
      <c r="C3227" s="31">
        <v>15.584</v>
      </c>
      <c r="D3227" s="31">
        <v>38.448</v>
      </c>
    </row>
    <row r="3228" spans="1:4">
      <c r="A3228" s="32" t="s">
        <v>3643</v>
      </c>
      <c r="B3228" s="31">
        <v>18.381</v>
      </c>
      <c r="C3228" s="31">
        <v>15.552</v>
      </c>
      <c r="D3228" s="31">
        <v>38.433999999999997</v>
      </c>
    </row>
    <row r="3229" spans="1:4">
      <c r="A3229" s="32" t="s">
        <v>3644</v>
      </c>
      <c r="B3229" s="31">
        <v>19.024999999999999</v>
      </c>
      <c r="C3229" s="31">
        <v>15.919</v>
      </c>
      <c r="D3229" s="31">
        <v>40.597999999999999</v>
      </c>
    </row>
    <row r="3230" spans="1:4">
      <c r="A3230" s="32" t="s">
        <v>3645</v>
      </c>
      <c r="B3230" s="31">
        <v>18.754999999999999</v>
      </c>
      <c r="C3230" s="31">
        <v>15.535</v>
      </c>
      <c r="D3230" s="31">
        <v>38.381</v>
      </c>
    </row>
    <row r="3231" spans="1:4">
      <c r="A3231" s="32" t="s">
        <v>3646</v>
      </c>
      <c r="B3231" s="31">
        <v>18.756</v>
      </c>
      <c r="C3231" s="31">
        <v>15.651</v>
      </c>
      <c r="D3231" s="31">
        <v>38.707999999999998</v>
      </c>
    </row>
    <row r="3232" spans="1:4">
      <c r="A3232" s="32" t="s">
        <v>3647</v>
      </c>
      <c r="B3232" s="31">
        <v>19.065000000000001</v>
      </c>
      <c r="C3232" s="31">
        <v>15.589</v>
      </c>
      <c r="D3232" s="31">
        <v>38.76</v>
      </c>
    </row>
    <row r="3233" spans="1:4">
      <c r="A3233" s="32" t="s">
        <v>3648</v>
      </c>
      <c r="B3233" s="31">
        <v>18.421399999999998</v>
      </c>
      <c r="C3233" s="31">
        <v>15.4781</v>
      </c>
      <c r="D3233" s="31">
        <v>37.892000000000003</v>
      </c>
    </row>
    <row r="3234" spans="1:4">
      <c r="A3234" s="32" t="s">
        <v>3649</v>
      </c>
      <c r="B3234" s="31">
        <v>19.174600000000002</v>
      </c>
      <c r="C3234" s="31">
        <v>15.5878</v>
      </c>
      <c r="D3234" s="31">
        <v>39.2363</v>
      </c>
    </row>
    <row r="3235" spans="1:4">
      <c r="A3235" s="32" t="s">
        <v>3650</v>
      </c>
      <c r="B3235" s="31">
        <v>18.829999999999998</v>
      </c>
      <c r="C3235" s="31">
        <v>15.611000000000001</v>
      </c>
      <c r="D3235" s="31">
        <v>38.674999999999997</v>
      </c>
    </row>
    <row r="3236" spans="1:4">
      <c r="A3236" s="32" t="s">
        <v>3651</v>
      </c>
      <c r="B3236" s="31">
        <v>19.016999999999999</v>
      </c>
      <c r="C3236" s="31">
        <v>15.593</v>
      </c>
      <c r="D3236" s="31">
        <v>38.78</v>
      </c>
    </row>
    <row r="3237" spans="1:4">
      <c r="A3237" s="32" t="s">
        <v>3652</v>
      </c>
      <c r="B3237" s="31">
        <v>18.423300000000001</v>
      </c>
      <c r="C3237" s="31">
        <v>15.4757</v>
      </c>
      <c r="D3237" s="31">
        <v>37.883600000000001</v>
      </c>
    </row>
    <row r="3238" spans="1:4">
      <c r="A3238" s="32" t="s">
        <v>3653</v>
      </c>
      <c r="B3238" s="31">
        <v>18.591999999999999</v>
      </c>
      <c r="C3238" s="31">
        <v>15.602</v>
      </c>
      <c r="D3238" s="31">
        <v>38.509</v>
      </c>
    </row>
    <row r="3239" spans="1:4">
      <c r="A3239" s="32" t="s">
        <v>3654</v>
      </c>
      <c r="B3239" s="31">
        <v>19.172999999999998</v>
      </c>
      <c r="C3239" s="31">
        <v>15.664</v>
      </c>
      <c r="D3239" s="31">
        <v>39.228000000000002</v>
      </c>
    </row>
    <row r="3240" spans="1:4">
      <c r="A3240" s="32" t="s">
        <v>3655</v>
      </c>
      <c r="B3240" s="31">
        <v>18.613499999999998</v>
      </c>
      <c r="C3240" s="31">
        <v>15.6111</v>
      </c>
      <c r="D3240" s="31">
        <v>38.527200000000001</v>
      </c>
    </row>
    <row r="3241" spans="1:4">
      <c r="A3241" s="32" t="s">
        <v>3656</v>
      </c>
      <c r="B3241" s="31">
        <v>18.600999999999999</v>
      </c>
      <c r="C3241" s="31">
        <v>15.560700000000001</v>
      </c>
      <c r="D3241" s="31">
        <v>38.422800000000002</v>
      </c>
    </row>
    <row r="3242" spans="1:4">
      <c r="A3242" s="32" t="s">
        <v>3657</v>
      </c>
      <c r="B3242" s="31">
        <v>17.895</v>
      </c>
      <c r="C3242" s="31">
        <v>15.387</v>
      </c>
      <c r="D3242" s="31">
        <v>37.274000000000001</v>
      </c>
    </row>
    <row r="3243" spans="1:4">
      <c r="A3243" s="32" t="s">
        <v>3658</v>
      </c>
      <c r="B3243" s="31">
        <v>18.8476</v>
      </c>
      <c r="C3243" s="31">
        <v>15.636200000000001</v>
      </c>
      <c r="D3243" s="31">
        <v>38.749600000000001</v>
      </c>
    </row>
    <row r="3244" spans="1:4">
      <c r="A3244" s="32" t="s">
        <v>3659</v>
      </c>
      <c r="B3244" s="31">
        <v>18.43</v>
      </c>
      <c r="C3244" s="31">
        <v>15.59</v>
      </c>
      <c r="D3244" s="31">
        <v>38.58</v>
      </c>
    </row>
    <row r="3245" spans="1:4">
      <c r="A3245" s="32" t="s">
        <v>3659</v>
      </c>
      <c r="B3245" s="31">
        <v>18.43</v>
      </c>
      <c r="C3245" s="31">
        <v>15.59</v>
      </c>
      <c r="D3245" s="31">
        <v>38.58</v>
      </c>
    </row>
    <row r="3246" spans="1:4">
      <c r="A3246" s="32" t="s">
        <v>3660</v>
      </c>
      <c r="B3246" s="31">
        <v>16.459</v>
      </c>
      <c r="C3246" s="31">
        <v>15.336</v>
      </c>
      <c r="D3246" s="31">
        <v>36.838000000000001</v>
      </c>
    </row>
    <row r="3247" spans="1:4">
      <c r="A3247" s="32" t="s">
        <v>3661</v>
      </c>
      <c r="B3247" s="31">
        <v>18.777000000000001</v>
      </c>
      <c r="C3247" s="31">
        <v>15.547000000000001</v>
      </c>
      <c r="D3247" s="31">
        <v>38.414999999999999</v>
      </c>
    </row>
    <row r="3248" spans="1:4">
      <c r="A3248" s="32" t="s">
        <v>3662</v>
      </c>
      <c r="B3248" s="31">
        <v>18.571000000000002</v>
      </c>
      <c r="C3248" s="31">
        <v>15.609</v>
      </c>
      <c r="D3248" s="31">
        <v>38.514000000000003</v>
      </c>
    </row>
    <row r="3249" spans="1:4">
      <c r="A3249" s="32" t="s">
        <v>3663</v>
      </c>
      <c r="B3249" s="31">
        <v>18.3444</v>
      </c>
      <c r="C3249" s="31">
        <v>15.542299999999999</v>
      </c>
      <c r="D3249" s="31">
        <v>38.032899999999998</v>
      </c>
    </row>
    <row r="3250" spans="1:4">
      <c r="A3250" s="32" t="s">
        <v>3664</v>
      </c>
      <c r="B3250" s="31">
        <v>18.501999999999999</v>
      </c>
      <c r="C3250" s="31">
        <v>15.558</v>
      </c>
      <c r="D3250" s="31">
        <v>38.465000000000003</v>
      </c>
    </row>
    <row r="3251" spans="1:4">
      <c r="A3251" s="32" t="s">
        <v>3665</v>
      </c>
      <c r="B3251" s="31">
        <v>17.571999999999999</v>
      </c>
      <c r="C3251" s="31">
        <v>15.471</v>
      </c>
      <c r="D3251" s="31">
        <v>37.786000000000001</v>
      </c>
    </row>
    <row r="3252" spans="1:4">
      <c r="A3252" s="32" t="s">
        <v>3666</v>
      </c>
      <c r="B3252" s="31">
        <v>18.282</v>
      </c>
      <c r="C3252" s="31">
        <v>15.567</v>
      </c>
      <c r="D3252" s="31">
        <v>38.274999999999999</v>
      </c>
    </row>
    <row r="3253" spans="1:4">
      <c r="A3253" s="32" t="s">
        <v>3667</v>
      </c>
      <c r="B3253" s="31">
        <v>18.4894</v>
      </c>
      <c r="C3253" s="31">
        <v>15.700699999999999</v>
      </c>
      <c r="D3253" s="31">
        <v>38.709299999999999</v>
      </c>
    </row>
    <row r="3254" spans="1:4">
      <c r="A3254" s="32" t="s">
        <v>3668</v>
      </c>
      <c r="B3254" s="31">
        <v>18.323</v>
      </c>
      <c r="C3254" s="31">
        <v>15.58</v>
      </c>
      <c r="D3254" s="31">
        <v>38.479999999999997</v>
      </c>
    </row>
    <row r="3255" spans="1:4">
      <c r="A3255" s="32" t="s">
        <v>3669</v>
      </c>
      <c r="B3255" s="31">
        <v>17.484999999999999</v>
      </c>
      <c r="C3255" s="31">
        <v>15.504</v>
      </c>
      <c r="D3255" s="31">
        <v>37.723999999999997</v>
      </c>
    </row>
    <row r="3256" spans="1:4">
      <c r="A3256" s="32" t="s">
        <v>3670</v>
      </c>
      <c r="B3256" s="31">
        <v>19.175000000000001</v>
      </c>
      <c r="C3256" s="31">
        <v>15.682</v>
      </c>
      <c r="D3256" s="31">
        <v>38.920999999999999</v>
      </c>
    </row>
    <row r="3257" spans="1:4">
      <c r="A3257" s="32" t="s">
        <v>3671</v>
      </c>
      <c r="B3257" s="31">
        <v>16.786000000000001</v>
      </c>
      <c r="C3257" s="31">
        <v>15.334</v>
      </c>
      <c r="D3257" s="31">
        <v>37.000999999999998</v>
      </c>
    </row>
    <row r="3258" spans="1:4">
      <c r="A3258" s="32" t="s">
        <v>3672</v>
      </c>
      <c r="B3258" s="31">
        <v>18.811</v>
      </c>
      <c r="C3258" s="31">
        <v>15.5947</v>
      </c>
      <c r="D3258" s="31">
        <v>38.620800000000003</v>
      </c>
    </row>
    <row r="3259" spans="1:4">
      <c r="A3259" s="32" t="s">
        <v>3673</v>
      </c>
      <c r="B3259" s="31">
        <v>18.38</v>
      </c>
      <c r="C3259" s="31">
        <v>15.74</v>
      </c>
      <c r="D3259" s="31">
        <v>39.369999999999997</v>
      </c>
    </row>
    <row r="3260" spans="1:4">
      <c r="A3260" s="32" t="s">
        <v>3674</v>
      </c>
      <c r="B3260" s="31">
        <v>18.355</v>
      </c>
      <c r="C3260" s="31">
        <v>15.561999999999999</v>
      </c>
      <c r="D3260" s="31">
        <v>38.444000000000003</v>
      </c>
    </row>
    <row r="3261" spans="1:4">
      <c r="A3261" s="32" t="s">
        <v>3675</v>
      </c>
      <c r="B3261" s="31">
        <v>18.858599999999999</v>
      </c>
      <c r="C3261" s="31">
        <v>15.536300000000001</v>
      </c>
      <c r="D3261" s="31">
        <v>38.403100000000002</v>
      </c>
    </row>
    <row r="3262" spans="1:4">
      <c r="A3262" s="32" t="s">
        <v>3676</v>
      </c>
      <c r="B3262" s="31">
        <v>18.567</v>
      </c>
      <c r="C3262" s="31">
        <v>15.648999999999999</v>
      </c>
      <c r="D3262" s="31">
        <v>38.951999999999998</v>
      </c>
    </row>
    <row r="3263" spans="1:4">
      <c r="A3263" s="32" t="s">
        <v>3677</v>
      </c>
      <c r="B3263" s="31">
        <v>19.686</v>
      </c>
      <c r="C3263" s="31">
        <v>15.641999999999999</v>
      </c>
      <c r="D3263" s="31">
        <v>39.220999999999997</v>
      </c>
    </row>
    <row r="3264" spans="1:4">
      <c r="A3264" s="32">
        <v>7096</v>
      </c>
      <c r="B3264" s="31">
        <v>18.646000000000001</v>
      </c>
      <c r="C3264" s="31">
        <v>15.555999999999999</v>
      </c>
      <c r="D3264" s="31">
        <v>38.332000000000001</v>
      </c>
    </row>
    <row r="3265" spans="1:4">
      <c r="A3265" s="32" t="s">
        <v>3678</v>
      </c>
      <c r="B3265" s="31">
        <v>18.364999999999998</v>
      </c>
      <c r="C3265" s="31">
        <v>15.471</v>
      </c>
      <c r="D3265" s="31">
        <v>38.052</v>
      </c>
    </row>
    <row r="3266" spans="1:4">
      <c r="A3266" s="32" t="s">
        <v>3679</v>
      </c>
      <c r="B3266" s="31">
        <v>18.527000000000001</v>
      </c>
      <c r="C3266" s="31">
        <v>15.557</v>
      </c>
      <c r="D3266" s="31">
        <v>38.536999999999999</v>
      </c>
    </row>
    <row r="3267" spans="1:4">
      <c r="A3267" s="32" t="s">
        <v>3680</v>
      </c>
      <c r="B3267" s="31">
        <v>18.940999999999999</v>
      </c>
      <c r="C3267" s="31">
        <v>15.715999999999999</v>
      </c>
      <c r="D3267" s="31">
        <v>39.581000000000003</v>
      </c>
    </row>
    <row r="3268" spans="1:4">
      <c r="A3268" s="32" t="s">
        <v>3681</v>
      </c>
      <c r="B3268" s="31">
        <v>19.2</v>
      </c>
      <c r="C3268" s="31">
        <v>15.67</v>
      </c>
      <c r="D3268" s="31">
        <v>39.049999999999997</v>
      </c>
    </row>
    <row r="3269" spans="1:4">
      <c r="A3269" s="32" t="s">
        <v>3682</v>
      </c>
      <c r="B3269" s="31">
        <v>19.097999999999999</v>
      </c>
      <c r="C3269" s="31">
        <v>15.6</v>
      </c>
      <c r="D3269" s="31">
        <v>38.770000000000003</v>
      </c>
    </row>
    <row r="3270" spans="1:4">
      <c r="A3270" s="32" t="s">
        <v>3683</v>
      </c>
      <c r="B3270" s="31">
        <v>19.335000000000001</v>
      </c>
      <c r="C3270" s="31">
        <v>16.062999999999999</v>
      </c>
      <c r="D3270" s="31">
        <v>39.606999999999999</v>
      </c>
    </row>
    <row r="3271" spans="1:4">
      <c r="A3271" s="32" t="s">
        <v>3684</v>
      </c>
      <c r="B3271" s="31">
        <v>18.3916</v>
      </c>
      <c r="C3271" s="31">
        <v>15.5306</v>
      </c>
      <c r="D3271" s="31">
        <v>38.206499999999998</v>
      </c>
    </row>
    <row r="3272" spans="1:4">
      <c r="A3272" s="32" t="s">
        <v>3685</v>
      </c>
      <c r="B3272" s="31">
        <v>18.850000000000001</v>
      </c>
      <c r="C3272" s="31">
        <v>15.666</v>
      </c>
      <c r="D3272" s="31">
        <v>38.914000000000001</v>
      </c>
    </row>
    <row r="3273" spans="1:4">
      <c r="A3273" s="32" t="s">
        <v>3686</v>
      </c>
      <c r="B3273" s="31">
        <v>16.559000000000001</v>
      </c>
      <c r="C3273" s="31">
        <v>15.23</v>
      </c>
      <c r="D3273" s="31">
        <v>36.689</v>
      </c>
    </row>
    <row r="3274" spans="1:4">
      <c r="A3274" s="32" t="s">
        <v>3687</v>
      </c>
      <c r="B3274" s="31">
        <v>18.882999999999999</v>
      </c>
      <c r="C3274" s="31">
        <v>15.585000000000001</v>
      </c>
      <c r="D3274" s="31">
        <v>38.485999999999997</v>
      </c>
    </row>
    <row r="3275" spans="1:4">
      <c r="A3275" s="32" t="s">
        <v>977</v>
      </c>
      <c r="B3275" s="31">
        <v>18.821999999999999</v>
      </c>
      <c r="C3275" s="31">
        <v>15.574</v>
      </c>
      <c r="D3275" s="31">
        <v>38.381999999999998</v>
      </c>
    </row>
    <row r="3276" spans="1:4">
      <c r="A3276" s="32" t="s">
        <v>3688</v>
      </c>
      <c r="B3276" s="31">
        <v>18.146999999999998</v>
      </c>
      <c r="C3276" s="31">
        <v>15.555999999999999</v>
      </c>
      <c r="D3276" s="31">
        <v>38.716999999999999</v>
      </c>
    </row>
    <row r="3277" spans="1:4">
      <c r="A3277" s="32" t="s">
        <v>3689</v>
      </c>
      <c r="B3277" s="31">
        <v>18.966000000000001</v>
      </c>
      <c r="C3277" s="31">
        <v>15.577999999999999</v>
      </c>
      <c r="D3277" s="31">
        <v>38.597000000000001</v>
      </c>
    </row>
    <row r="3278" spans="1:4">
      <c r="A3278" s="32" t="s">
        <v>3690</v>
      </c>
      <c r="B3278" s="31">
        <v>18.792000000000002</v>
      </c>
      <c r="C3278" s="31">
        <v>15.558999999999999</v>
      </c>
      <c r="D3278" s="31">
        <v>38.408000000000001</v>
      </c>
    </row>
    <row r="3279" spans="1:4">
      <c r="A3279" s="32" t="s">
        <v>3691</v>
      </c>
      <c r="B3279" s="31">
        <v>19.701000000000001</v>
      </c>
      <c r="C3279" s="31">
        <v>15.73</v>
      </c>
      <c r="D3279" s="31">
        <v>39.704999999999998</v>
      </c>
    </row>
    <row r="3280" spans="1:4">
      <c r="A3280" s="32" t="s">
        <v>3692</v>
      </c>
      <c r="B3280" s="31">
        <v>19.25</v>
      </c>
      <c r="C3280" s="31">
        <v>15.663</v>
      </c>
      <c r="D3280" s="31">
        <v>38.908000000000001</v>
      </c>
    </row>
    <row r="3281" spans="1:4">
      <c r="A3281" s="32">
        <v>27680</v>
      </c>
      <c r="B3281" s="31">
        <v>18.318000000000001</v>
      </c>
      <c r="C3281" s="31">
        <v>15.583</v>
      </c>
      <c r="D3281" s="31">
        <v>38.508000000000003</v>
      </c>
    </row>
    <row r="3282" spans="1:4">
      <c r="A3282" s="32" t="s">
        <v>3693</v>
      </c>
      <c r="B3282" s="31">
        <v>17.734999999999999</v>
      </c>
      <c r="C3282" s="31">
        <v>15.3</v>
      </c>
      <c r="D3282" s="31">
        <v>37.734000000000002</v>
      </c>
    </row>
    <row r="3283" spans="1:4">
      <c r="A3283" s="32" t="s">
        <v>3694</v>
      </c>
      <c r="B3283" s="31">
        <v>18.731999999999999</v>
      </c>
      <c r="C3283" s="31">
        <v>15.666</v>
      </c>
      <c r="D3283" s="31">
        <v>38.902000000000001</v>
      </c>
    </row>
    <row r="3284" spans="1:4">
      <c r="A3284" s="32" t="s">
        <v>3695</v>
      </c>
      <c r="B3284" s="31">
        <v>19.123699999999999</v>
      </c>
      <c r="C3284" s="31">
        <v>15.5634</v>
      </c>
      <c r="D3284" s="31">
        <v>38.871400000000001</v>
      </c>
    </row>
    <row r="3285" spans="1:4">
      <c r="A3285" s="32" t="s">
        <v>3696</v>
      </c>
      <c r="B3285" s="31">
        <v>18.681000000000001</v>
      </c>
      <c r="C3285" s="31">
        <v>15.551</v>
      </c>
      <c r="D3285" s="31">
        <v>38.323999999999998</v>
      </c>
    </row>
    <row r="3286" spans="1:4">
      <c r="A3286" s="32" t="s">
        <v>3697</v>
      </c>
      <c r="B3286" s="31">
        <v>18.704000000000001</v>
      </c>
      <c r="C3286" s="31">
        <v>15.669</v>
      </c>
      <c r="D3286" s="31">
        <v>39.03</v>
      </c>
    </row>
    <row r="3287" spans="1:4">
      <c r="A3287" s="32" t="s">
        <v>3698</v>
      </c>
      <c r="B3287" s="31">
        <v>18.334</v>
      </c>
      <c r="C3287" s="31">
        <v>15.568</v>
      </c>
      <c r="D3287" s="31">
        <v>38.97</v>
      </c>
    </row>
    <row r="3288" spans="1:4">
      <c r="A3288" s="32" t="s">
        <v>3699</v>
      </c>
      <c r="B3288" s="31">
        <v>17.861999999999998</v>
      </c>
      <c r="C3288" s="31">
        <v>15.541</v>
      </c>
      <c r="D3288" s="31">
        <v>38.645000000000003</v>
      </c>
    </row>
    <row r="3289" spans="1:4">
      <c r="A3289" s="32" t="s">
        <v>3700</v>
      </c>
      <c r="B3289" s="31">
        <v>22.768000000000001</v>
      </c>
      <c r="C3289" s="31">
        <v>16.46</v>
      </c>
      <c r="D3289" s="31">
        <v>43.679000000000002</v>
      </c>
    </row>
    <row r="3290" spans="1:4">
      <c r="A3290" s="32" t="s">
        <v>3701</v>
      </c>
      <c r="B3290" s="31">
        <v>18.696000000000002</v>
      </c>
      <c r="C3290" s="31">
        <v>15.695</v>
      </c>
      <c r="D3290" s="31">
        <v>39.039000000000001</v>
      </c>
    </row>
    <row r="3291" spans="1:4">
      <c r="A3291" s="32" t="s">
        <v>3702</v>
      </c>
      <c r="B3291" s="31">
        <v>18.6069</v>
      </c>
      <c r="C3291" s="31">
        <v>15.6487</v>
      </c>
      <c r="D3291" s="31">
        <v>38.772500000000001</v>
      </c>
    </row>
    <row r="3292" spans="1:4">
      <c r="A3292" s="32" t="s">
        <v>3703</v>
      </c>
      <c r="B3292" s="31">
        <v>18.39</v>
      </c>
      <c r="C3292" s="31">
        <v>15.587</v>
      </c>
      <c r="D3292" s="31">
        <v>38.494</v>
      </c>
    </row>
    <row r="3293" spans="1:4">
      <c r="A3293" s="32" t="s">
        <v>3704</v>
      </c>
      <c r="B3293" s="31">
        <v>20.254000000000001</v>
      </c>
      <c r="C3293" s="31">
        <v>15.77</v>
      </c>
      <c r="D3293" s="31">
        <v>40.357999999999997</v>
      </c>
    </row>
    <row r="3294" spans="1:4">
      <c r="A3294" s="32" t="s">
        <v>3705</v>
      </c>
      <c r="B3294" s="31">
        <v>18.387499999999999</v>
      </c>
      <c r="C3294" s="31">
        <v>15.4956</v>
      </c>
      <c r="D3294" s="31">
        <v>38.148000000000003</v>
      </c>
    </row>
    <row r="3295" spans="1:4">
      <c r="A3295" s="32" t="s">
        <v>3706</v>
      </c>
      <c r="B3295" s="31">
        <v>18.690000000000001</v>
      </c>
      <c r="C3295" s="31">
        <v>15.6</v>
      </c>
      <c r="D3295" s="31">
        <v>38.5</v>
      </c>
    </row>
    <row r="3296" spans="1:4">
      <c r="A3296" s="32" t="s">
        <v>3707</v>
      </c>
      <c r="B3296" s="31">
        <v>18.0489</v>
      </c>
      <c r="C3296" s="31">
        <v>15.5634</v>
      </c>
      <c r="D3296" s="31">
        <v>38.060400000000001</v>
      </c>
    </row>
    <row r="3297" spans="1:4">
      <c r="A3297" s="32" t="s">
        <v>3708</v>
      </c>
      <c r="B3297" s="31">
        <v>18.268000000000001</v>
      </c>
      <c r="C3297" s="31">
        <v>15.473000000000001</v>
      </c>
      <c r="D3297" s="31">
        <v>37.869999999999997</v>
      </c>
    </row>
    <row r="3298" spans="1:4">
      <c r="A3298" s="32" t="s">
        <v>3709</v>
      </c>
      <c r="B3298" s="31">
        <v>18.734999999999999</v>
      </c>
      <c r="C3298" s="31">
        <v>15.702</v>
      </c>
      <c r="D3298" s="31">
        <v>39.085999999999999</v>
      </c>
    </row>
    <row r="3299" spans="1:4">
      <c r="A3299" s="32" t="s">
        <v>3710</v>
      </c>
      <c r="B3299" s="31">
        <v>18.422000000000001</v>
      </c>
      <c r="C3299" s="31">
        <v>15.563000000000001</v>
      </c>
      <c r="D3299" s="31">
        <v>38.421999999999997</v>
      </c>
    </row>
    <row r="3300" spans="1:4">
      <c r="A3300" s="32" t="s">
        <v>3711</v>
      </c>
      <c r="B3300" s="31">
        <v>18.6541</v>
      </c>
      <c r="C3300" s="31">
        <v>15.580299999999999</v>
      </c>
      <c r="D3300" s="31">
        <v>38.383200000000002</v>
      </c>
    </row>
    <row r="3301" spans="1:4">
      <c r="A3301" s="32">
        <v>203085</v>
      </c>
      <c r="B3301" s="31">
        <v>19.002700000000001</v>
      </c>
      <c r="C3301" s="31">
        <v>15.587</v>
      </c>
      <c r="D3301" s="31">
        <v>38.6813</v>
      </c>
    </row>
    <row r="3302" spans="1:4">
      <c r="A3302" s="32" t="s">
        <v>3712</v>
      </c>
      <c r="B3302" s="31">
        <v>19.576000000000001</v>
      </c>
      <c r="C3302" s="31">
        <v>15.766999999999999</v>
      </c>
      <c r="D3302" s="31">
        <v>39.378</v>
      </c>
    </row>
    <row r="3303" spans="1:4">
      <c r="A3303" s="32" t="s">
        <v>3713</v>
      </c>
      <c r="B3303" s="31">
        <v>17.818000000000001</v>
      </c>
      <c r="C3303" s="31">
        <v>15.547000000000001</v>
      </c>
      <c r="D3303" s="31">
        <v>37.634999999999998</v>
      </c>
    </row>
    <row r="3304" spans="1:4">
      <c r="A3304" s="32" t="s">
        <v>3714</v>
      </c>
      <c r="B3304" s="31">
        <v>18.789000000000001</v>
      </c>
      <c r="C3304" s="31">
        <v>15.599</v>
      </c>
      <c r="D3304" s="31">
        <v>38.557000000000002</v>
      </c>
    </row>
    <row r="3305" spans="1:4">
      <c r="A3305" s="32" t="s">
        <v>3715</v>
      </c>
      <c r="B3305" s="31">
        <v>18.792000000000002</v>
      </c>
      <c r="C3305" s="31">
        <v>15.647</v>
      </c>
      <c r="D3305" s="31">
        <v>38.966000000000001</v>
      </c>
    </row>
    <row r="3306" spans="1:4">
      <c r="A3306" s="32" t="s">
        <v>3716</v>
      </c>
      <c r="B3306" s="31">
        <v>16.765000000000001</v>
      </c>
      <c r="C3306" s="31">
        <v>15.266999999999999</v>
      </c>
      <c r="D3306" s="31">
        <v>36.845999999999997</v>
      </c>
    </row>
    <row r="3307" spans="1:4">
      <c r="A3307" s="32" t="s">
        <v>1656</v>
      </c>
      <c r="B3307" s="31">
        <v>18.8993</v>
      </c>
      <c r="C3307" s="31">
        <v>15.6464</v>
      </c>
      <c r="D3307" s="31">
        <v>38.909599999999998</v>
      </c>
    </row>
    <row r="3308" spans="1:4">
      <c r="A3308" s="32" t="s">
        <v>3717</v>
      </c>
      <c r="B3308" s="31">
        <v>18.588000000000001</v>
      </c>
      <c r="C3308" s="31">
        <v>15.833</v>
      </c>
      <c r="D3308" s="31">
        <v>41.44</v>
      </c>
    </row>
    <row r="3309" spans="1:4">
      <c r="A3309" s="32" t="s">
        <v>3718</v>
      </c>
      <c r="B3309" s="31">
        <v>17.95</v>
      </c>
      <c r="C3309" s="31">
        <v>15.44</v>
      </c>
      <c r="D3309" s="31">
        <v>37.69</v>
      </c>
    </row>
    <row r="3310" spans="1:4">
      <c r="A3310" s="32" t="s">
        <v>3719</v>
      </c>
      <c r="B3310" s="31">
        <v>18.392499999999998</v>
      </c>
      <c r="C3310" s="31">
        <v>15.4762</v>
      </c>
      <c r="D3310" s="31">
        <v>37.853700000000003</v>
      </c>
    </row>
    <row r="3311" spans="1:4">
      <c r="A3311" s="32" t="s">
        <v>3720</v>
      </c>
      <c r="B3311" s="31">
        <v>18.649899999999999</v>
      </c>
      <c r="C3311" s="31">
        <v>15.571400000000001</v>
      </c>
      <c r="D3311" s="31">
        <v>38.377699999999997</v>
      </c>
    </row>
    <row r="3312" spans="1:4">
      <c r="A3312" s="32" t="s">
        <v>3721</v>
      </c>
      <c r="B3312" s="31">
        <v>18.472999999999999</v>
      </c>
      <c r="C3312" s="31">
        <v>15.574</v>
      </c>
      <c r="D3312" s="31">
        <v>38.186999999999998</v>
      </c>
    </row>
    <row r="3313" spans="1:4">
      <c r="A3313" s="32" t="s">
        <v>3722</v>
      </c>
      <c r="B3313" s="31">
        <v>18.981999999999999</v>
      </c>
      <c r="C3313" s="31">
        <v>15.708</v>
      </c>
      <c r="D3313" s="31">
        <v>39.450000000000003</v>
      </c>
    </row>
    <row r="3314" spans="1:4">
      <c r="A3314" s="32" t="s">
        <v>3723</v>
      </c>
      <c r="B3314" s="31">
        <v>18.681999999999999</v>
      </c>
      <c r="C3314" s="31">
        <v>15.66</v>
      </c>
      <c r="D3314" s="31">
        <v>39.067</v>
      </c>
    </row>
    <row r="3315" spans="1:4">
      <c r="A3315" s="32" t="s">
        <v>3724</v>
      </c>
      <c r="B3315" s="31">
        <v>18.638000000000002</v>
      </c>
      <c r="C3315" s="31">
        <v>15.585000000000001</v>
      </c>
      <c r="D3315" s="31">
        <v>38.517000000000003</v>
      </c>
    </row>
    <row r="3316" spans="1:4">
      <c r="A3316" s="32" t="s">
        <v>3725</v>
      </c>
      <c r="B3316" s="31">
        <v>18.981000000000002</v>
      </c>
      <c r="C3316" s="31">
        <v>15.567</v>
      </c>
      <c r="D3316" s="31">
        <v>38.484000000000002</v>
      </c>
    </row>
    <row r="3317" spans="1:4">
      <c r="A3317" s="32" t="s">
        <v>3726</v>
      </c>
      <c r="B3317" s="31">
        <v>19.5</v>
      </c>
      <c r="C3317" s="31">
        <v>15.65</v>
      </c>
      <c r="D3317" s="31">
        <v>39.5</v>
      </c>
    </row>
    <row r="3318" spans="1:4">
      <c r="A3318" s="32" t="s">
        <v>3727</v>
      </c>
      <c r="B3318" s="31">
        <v>18.324999999999999</v>
      </c>
      <c r="C3318" s="31">
        <v>15.584</v>
      </c>
      <c r="D3318" s="31">
        <v>38.654000000000003</v>
      </c>
    </row>
    <row r="3319" spans="1:4">
      <c r="A3319" s="32" t="s">
        <v>3399</v>
      </c>
      <c r="B3319" s="31">
        <v>18.590800000000002</v>
      </c>
      <c r="C3319" s="31">
        <v>15.5661</v>
      </c>
      <c r="D3319" s="31">
        <v>38.283999999999999</v>
      </c>
    </row>
    <row r="3320" spans="1:4">
      <c r="A3320" s="32" t="s">
        <v>3728</v>
      </c>
      <c r="B3320" s="31">
        <v>15.749000000000001</v>
      </c>
      <c r="C3320" s="31">
        <v>15.327</v>
      </c>
      <c r="D3320" s="31">
        <v>35.534999999999997</v>
      </c>
    </row>
    <row r="3321" spans="1:4">
      <c r="A3321" s="32" t="s">
        <v>3729</v>
      </c>
      <c r="B3321" s="31">
        <v>18.757000000000001</v>
      </c>
      <c r="C3321" s="31">
        <v>15.622999999999999</v>
      </c>
      <c r="D3321" s="31">
        <v>38.725000000000001</v>
      </c>
    </row>
    <row r="3322" spans="1:4">
      <c r="A3322" s="32" t="s">
        <v>3730</v>
      </c>
      <c r="B3322" s="31">
        <v>18.952999999999999</v>
      </c>
      <c r="C3322" s="31">
        <v>15.602</v>
      </c>
      <c r="D3322" s="31">
        <v>38.670999999999999</v>
      </c>
    </row>
    <row r="3323" spans="1:4">
      <c r="A3323" s="32" t="s">
        <v>3731</v>
      </c>
      <c r="B3323" s="31">
        <v>18.649000000000001</v>
      </c>
      <c r="C3323" s="31">
        <v>15.670999999999999</v>
      </c>
      <c r="D3323" s="31">
        <v>38.783999999999999</v>
      </c>
    </row>
    <row r="3324" spans="1:4">
      <c r="A3324" s="32" t="s">
        <v>3732</v>
      </c>
      <c r="B3324" s="31">
        <v>18.973600000000001</v>
      </c>
      <c r="C3324" s="31">
        <v>15.598599999999999</v>
      </c>
      <c r="D3324" s="31">
        <v>38.685400000000001</v>
      </c>
    </row>
    <row r="3325" spans="1:4">
      <c r="A3325" s="32" t="s">
        <v>3733</v>
      </c>
      <c r="B3325" s="31">
        <v>18.782</v>
      </c>
      <c r="C3325" s="31">
        <v>15.567</v>
      </c>
      <c r="D3325" s="31">
        <v>38.429000000000002</v>
      </c>
    </row>
    <row r="3326" spans="1:4">
      <c r="A3326" s="32" t="s">
        <v>3734</v>
      </c>
      <c r="B3326" s="31">
        <v>19.0337</v>
      </c>
      <c r="C3326" s="31">
        <v>15.646699999999999</v>
      </c>
      <c r="D3326" s="31">
        <v>39.629399999999997</v>
      </c>
    </row>
    <row r="3327" spans="1:4">
      <c r="A3327" s="32">
        <v>123983</v>
      </c>
      <c r="B3327" s="31">
        <v>18.678699999999999</v>
      </c>
      <c r="C3327" s="31">
        <v>15.627599999999999</v>
      </c>
      <c r="D3327" s="31">
        <v>38.616100000000003</v>
      </c>
    </row>
    <row r="3328" spans="1:4">
      <c r="A3328" s="32" t="s">
        <v>3735</v>
      </c>
      <c r="B3328" s="31">
        <v>17.992999999999999</v>
      </c>
      <c r="C3328" s="31">
        <v>15.487</v>
      </c>
      <c r="D3328" s="31">
        <v>38.003999999999998</v>
      </c>
    </row>
    <row r="3329" spans="1:4">
      <c r="A3329" s="32" t="s">
        <v>3736</v>
      </c>
      <c r="B3329" s="31">
        <v>18.733000000000001</v>
      </c>
      <c r="C3329" s="31">
        <v>15.603999999999999</v>
      </c>
      <c r="D3329" s="31">
        <v>38.515000000000001</v>
      </c>
    </row>
    <row r="3330" spans="1:4">
      <c r="A3330" s="32" t="s">
        <v>3737</v>
      </c>
      <c r="B3330" s="31">
        <v>18.78</v>
      </c>
      <c r="C3330" s="31">
        <v>15.637</v>
      </c>
      <c r="D3330" s="31">
        <v>38.82</v>
      </c>
    </row>
    <row r="3331" spans="1:4">
      <c r="A3331" s="32" t="s">
        <v>3738</v>
      </c>
      <c r="B3331" s="31">
        <v>18.202000000000002</v>
      </c>
      <c r="C3331" s="31">
        <v>15.468999999999999</v>
      </c>
      <c r="D3331" s="31">
        <v>37.853000000000002</v>
      </c>
    </row>
    <row r="3332" spans="1:4">
      <c r="A3332" s="32" t="s">
        <v>3739</v>
      </c>
      <c r="B3332" s="31">
        <v>18.805</v>
      </c>
      <c r="C3332" s="31">
        <v>15.673999999999999</v>
      </c>
      <c r="D3332" s="31">
        <v>38.905000000000001</v>
      </c>
    </row>
    <row r="3333" spans="1:4">
      <c r="A3333" s="32" t="s">
        <v>3740</v>
      </c>
      <c r="B3333" s="31">
        <v>19.2392</v>
      </c>
      <c r="C3333" s="31">
        <v>15.6738</v>
      </c>
      <c r="D3333" s="31">
        <v>39.243299999999998</v>
      </c>
    </row>
    <row r="3334" spans="1:4">
      <c r="A3334" s="32" t="s">
        <v>3741</v>
      </c>
      <c r="B3334" s="31">
        <v>16.766999999999999</v>
      </c>
      <c r="C3334" s="31">
        <v>15.32</v>
      </c>
      <c r="D3334" s="31">
        <v>36.96</v>
      </c>
    </row>
    <row r="3335" spans="1:4">
      <c r="A3335" s="32" t="s">
        <v>3742</v>
      </c>
      <c r="B3335" s="31">
        <v>18.780999999999999</v>
      </c>
      <c r="C3335" s="31">
        <v>15.715</v>
      </c>
      <c r="D3335" s="31">
        <v>39.215000000000003</v>
      </c>
    </row>
    <row r="3336" spans="1:4">
      <c r="A3336" s="32" t="s">
        <v>3743</v>
      </c>
      <c r="B3336" s="31">
        <v>19.303999999999998</v>
      </c>
      <c r="C3336" s="31">
        <v>16.161999999999999</v>
      </c>
      <c r="D3336" s="31">
        <v>40.229999999999997</v>
      </c>
    </row>
    <row r="3337" spans="1:4">
      <c r="A3337" s="32" t="s">
        <v>3744</v>
      </c>
      <c r="B3337" s="31">
        <v>18.929400000000001</v>
      </c>
      <c r="C3337" s="31">
        <v>15.587899999999999</v>
      </c>
      <c r="D3337" s="31">
        <v>38.622399999999999</v>
      </c>
    </row>
    <row r="3338" spans="1:4">
      <c r="A3338" s="32" t="s">
        <v>3745</v>
      </c>
      <c r="B3338" s="31">
        <v>18.895</v>
      </c>
      <c r="C3338" s="31">
        <v>15.611000000000001</v>
      </c>
      <c r="D3338" s="31">
        <v>38.640999999999998</v>
      </c>
    </row>
    <row r="3339" spans="1:4">
      <c r="A3339" s="32" t="s">
        <v>3746</v>
      </c>
      <c r="B3339" s="31">
        <v>18.559999999999999</v>
      </c>
      <c r="C3339" s="31">
        <v>15.55</v>
      </c>
      <c r="D3339" s="31">
        <v>38.26</v>
      </c>
    </row>
    <row r="3340" spans="1:4">
      <c r="A3340" s="32" t="s">
        <v>3747</v>
      </c>
      <c r="B3340" s="31">
        <v>18.062999999999999</v>
      </c>
      <c r="C3340" s="31">
        <v>15.422000000000001</v>
      </c>
      <c r="D3340" s="31">
        <v>37.487000000000002</v>
      </c>
    </row>
    <row r="3341" spans="1:4">
      <c r="A3341" s="32" t="s">
        <v>3748</v>
      </c>
      <c r="B3341" s="31">
        <v>18.783999999999999</v>
      </c>
      <c r="C3341" s="31">
        <v>15.715999999999999</v>
      </c>
      <c r="D3341" s="31">
        <v>39.207999999999998</v>
      </c>
    </row>
    <row r="3342" spans="1:4">
      <c r="A3342" s="32" t="s">
        <v>1656</v>
      </c>
      <c r="B3342" s="31">
        <v>18.64</v>
      </c>
      <c r="C3342" s="31">
        <v>15.57</v>
      </c>
      <c r="D3342" s="31">
        <v>38.380000000000003</v>
      </c>
    </row>
    <row r="3343" spans="1:4">
      <c r="A3343" s="32" t="s">
        <v>3749</v>
      </c>
      <c r="B3343" s="31">
        <v>18.306999999999999</v>
      </c>
      <c r="C3343" s="31">
        <v>15.532</v>
      </c>
      <c r="D3343" s="31">
        <v>38.192</v>
      </c>
    </row>
    <row r="3344" spans="1:4">
      <c r="A3344" s="32" t="s">
        <v>1220</v>
      </c>
      <c r="B3344" s="31">
        <v>18.544</v>
      </c>
      <c r="C3344" s="31">
        <v>15.68</v>
      </c>
      <c r="D3344" s="31">
        <v>39.332000000000001</v>
      </c>
    </row>
    <row r="3345" spans="1:4">
      <c r="A3345" s="32" t="s">
        <v>3750</v>
      </c>
      <c r="B3345" s="31">
        <v>18.533999999999999</v>
      </c>
      <c r="C3345" s="31">
        <v>15.544</v>
      </c>
      <c r="D3345" s="31">
        <v>38.344000000000001</v>
      </c>
    </row>
    <row r="3346" spans="1:4">
      <c r="A3346" s="32" t="s">
        <v>3751</v>
      </c>
      <c r="B3346" s="31">
        <v>19.501999999999999</v>
      </c>
      <c r="C3346" s="31">
        <v>15.680999999999999</v>
      </c>
      <c r="D3346" s="31">
        <v>39.700000000000003</v>
      </c>
    </row>
    <row r="3347" spans="1:4">
      <c r="A3347" s="32" t="s">
        <v>3752</v>
      </c>
      <c r="B3347" s="31">
        <v>18.501999999999999</v>
      </c>
      <c r="C3347" s="31">
        <v>15.584</v>
      </c>
      <c r="D3347" s="31">
        <v>38.533000000000001</v>
      </c>
    </row>
    <row r="3348" spans="1:4">
      <c r="A3348" s="32" t="s">
        <v>3753</v>
      </c>
      <c r="B3348" s="31">
        <v>18.6553</v>
      </c>
      <c r="C3348" s="31">
        <v>15.5791</v>
      </c>
      <c r="D3348" s="31">
        <v>38.979799999999997</v>
      </c>
    </row>
    <row r="3349" spans="1:4">
      <c r="A3349" s="32" t="s">
        <v>3754</v>
      </c>
      <c r="B3349" s="31">
        <v>19.64</v>
      </c>
      <c r="C3349" s="31">
        <v>15.67</v>
      </c>
      <c r="D3349" s="31">
        <v>39.4</v>
      </c>
    </row>
    <row r="3350" spans="1:4">
      <c r="A3350" s="32" t="s">
        <v>3755</v>
      </c>
      <c r="B3350" s="31">
        <v>18.927</v>
      </c>
      <c r="C3350" s="31">
        <v>15.596</v>
      </c>
      <c r="D3350" s="31">
        <v>38.637999999999998</v>
      </c>
    </row>
    <row r="3351" spans="1:4">
      <c r="A3351" s="32" t="s">
        <v>3756</v>
      </c>
      <c r="B3351" s="31">
        <v>18.952000000000002</v>
      </c>
      <c r="C3351" s="31">
        <v>15.648</v>
      </c>
      <c r="D3351" s="31">
        <v>38.779000000000003</v>
      </c>
    </row>
    <row r="3352" spans="1:4">
      <c r="A3352" s="32" t="s">
        <v>3757</v>
      </c>
      <c r="B3352" s="31">
        <v>18.716000000000001</v>
      </c>
      <c r="C3352" s="31">
        <v>15.653</v>
      </c>
      <c r="D3352" s="31">
        <v>38.883000000000003</v>
      </c>
    </row>
    <row r="3353" spans="1:4">
      <c r="A3353" s="32" t="s">
        <v>3758</v>
      </c>
      <c r="B3353" s="31">
        <v>18.613</v>
      </c>
      <c r="C3353" s="31">
        <v>15.618</v>
      </c>
      <c r="D3353" s="31">
        <v>38.57</v>
      </c>
    </row>
    <row r="3354" spans="1:4">
      <c r="A3354" s="32">
        <v>56198</v>
      </c>
      <c r="B3354" s="31">
        <v>19.245000000000001</v>
      </c>
      <c r="C3354" s="31">
        <v>15.641</v>
      </c>
      <c r="D3354" s="31">
        <v>39.22</v>
      </c>
    </row>
    <row r="3355" spans="1:4">
      <c r="A3355" s="32" t="s">
        <v>3759</v>
      </c>
      <c r="B3355" s="31">
        <v>19.667000000000002</v>
      </c>
      <c r="C3355" s="31">
        <v>15.61</v>
      </c>
      <c r="D3355" s="31">
        <v>39.142000000000003</v>
      </c>
    </row>
    <row r="3356" spans="1:4">
      <c r="A3356" s="32" t="s">
        <v>3760</v>
      </c>
      <c r="B3356" s="31">
        <v>17.905000000000001</v>
      </c>
      <c r="C3356" s="31">
        <v>15.446999999999999</v>
      </c>
      <c r="D3356" s="31">
        <v>37.853000000000002</v>
      </c>
    </row>
    <row r="3357" spans="1:4">
      <c r="A3357" s="32">
        <v>203080</v>
      </c>
      <c r="B3357" s="31">
        <v>18.979199999999999</v>
      </c>
      <c r="C3357" s="31">
        <v>15.585000000000001</v>
      </c>
      <c r="D3357" s="31">
        <v>38.653700000000001</v>
      </c>
    </row>
    <row r="3358" spans="1:4">
      <c r="A3358" s="32" t="s">
        <v>3761</v>
      </c>
      <c r="B3358" s="31">
        <v>18.577999999999999</v>
      </c>
      <c r="C3358" s="31">
        <v>15.573</v>
      </c>
      <c r="D3358" s="31">
        <v>38.497999999999998</v>
      </c>
    </row>
    <row r="3359" spans="1:4">
      <c r="A3359" s="32" t="s">
        <v>3762</v>
      </c>
      <c r="B3359" s="31">
        <v>18.742000000000001</v>
      </c>
      <c r="C3359" s="31">
        <v>15.622999999999999</v>
      </c>
      <c r="D3359" s="31">
        <v>38.777000000000001</v>
      </c>
    </row>
    <row r="3360" spans="1:4">
      <c r="A3360" s="32" t="s">
        <v>3763</v>
      </c>
      <c r="B3360" s="31">
        <v>18.91</v>
      </c>
      <c r="C3360" s="31">
        <v>15.59</v>
      </c>
      <c r="D3360" s="31">
        <v>38.590000000000003</v>
      </c>
    </row>
    <row r="3361" spans="1:4">
      <c r="A3361" s="32">
        <v>40</v>
      </c>
      <c r="B3361" s="31">
        <v>18.695399999999999</v>
      </c>
      <c r="C3361" s="31">
        <v>15.584899999999999</v>
      </c>
      <c r="D3361" s="31">
        <v>38.341999999999999</v>
      </c>
    </row>
    <row r="3362" spans="1:4">
      <c r="A3362" s="32" t="s">
        <v>3764</v>
      </c>
      <c r="B3362" s="31">
        <v>18.6599</v>
      </c>
      <c r="C3362" s="31">
        <v>15.611599999999999</v>
      </c>
      <c r="D3362" s="31">
        <v>38.485500000000002</v>
      </c>
    </row>
    <row r="3363" spans="1:4">
      <c r="A3363" s="32" t="s">
        <v>3765</v>
      </c>
      <c r="B3363" s="31">
        <v>19.191800000000001</v>
      </c>
      <c r="C3363" s="31">
        <v>15.6853</v>
      </c>
      <c r="D3363" s="31">
        <v>39.2622</v>
      </c>
    </row>
    <row r="3364" spans="1:4">
      <c r="A3364" s="32" t="s">
        <v>3766</v>
      </c>
      <c r="B3364" s="31">
        <v>18.2348</v>
      </c>
      <c r="C3364" s="31">
        <v>15.4733</v>
      </c>
      <c r="D3364" s="31">
        <v>37.909599999999998</v>
      </c>
    </row>
    <row r="3365" spans="1:4">
      <c r="A3365" s="32" t="s">
        <v>3767</v>
      </c>
      <c r="B3365" s="31">
        <v>18.132999999999999</v>
      </c>
      <c r="C3365" s="31">
        <v>15.653</v>
      </c>
      <c r="D3365" s="31">
        <v>39.090000000000003</v>
      </c>
    </row>
    <row r="3366" spans="1:4">
      <c r="A3366" s="32" t="s">
        <v>1422</v>
      </c>
      <c r="B3366" s="31">
        <v>18.698</v>
      </c>
      <c r="C3366" s="31">
        <v>15.589</v>
      </c>
      <c r="D3366" s="31">
        <v>38.197000000000003</v>
      </c>
    </row>
    <row r="3367" spans="1:4">
      <c r="A3367" s="32" t="s">
        <v>3768</v>
      </c>
      <c r="B3367" s="31">
        <v>19.611999999999998</v>
      </c>
      <c r="C3367" s="31">
        <v>15.641</v>
      </c>
      <c r="D3367" s="31">
        <v>39.171999999999997</v>
      </c>
    </row>
    <row r="3368" spans="1:4">
      <c r="A3368" s="32" t="s">
        <v>3769</v>
      </c>
      <c r="B3368" s="31">
        <v>18.440000000000001</v>
      </c>
      <c r="C3368" s="31">
        <v>15.56</v>
      </c>
      <c r="D3368" s="31">
        <v>38.4</v>
      </c>
    </row>
    <row r="3369" spans="1:4">
      <c r="A3369" s="32" t="s">
        <v>3770</v>
      </c>
      <c r="B3369" s="31">
        <v>19.66</v>
      </c>
      <c r="C3369" s="31">
        <v>15.68</v>
      </c>
      <c r="D3369" s="31">
        <v>39.43</v>
      </c>
    </row>
    <row r="3370" spans="1:4">
      <c r="A3370" s="32" t="s">
        <v>3771</v>
      </c>
      <c r="B3370" s="31">
        <v>19.018000000000001</v>
      </c>
      <c r="C3370" s="31">
        <v>15.645</v>
      </c>
      <c r="D3370" s="31">
        <v>38.720999999999997</v>
      </c>
    </row>
    <row r="3371" spans="1:4">
      <c r="A3371" s="32" t="s">
        <v>3772</v>
      </c>
      <c r="B3371" s="31">
        <v>19.021000000000001</v>
      </c>
      <c r="C3371" s="31">
        <v>15.579000000000001</v>
      </c>
      <c r="D3371" s="31">
        <v>38.692</v>
      </c>
    </row>
    <row r="3372" spans="1:4">
      <c r="A3372" s="32" t="s">
        <v>3773</v>
      </c>
      <c r="B3372" s="31">
        <v>19.027000000000001</v>
      </c>
      <c r="C3372" s="31">
        <v>15.571</v>
      </c>
      <c r="D3372" s="31">
        <v>38.820999999999998</v>
      </c>
    </row>
    <row r="3373" spans="1:4">
      <c r="A3373" s="32" t="s">
        <v>3774</v>
      </c>
      <c r="B3373" s="31">
        <v>18.071999999999999</v>
      </c>
      <c r="C3373" s="31">
        <v>15.519</v>
      </c>
      <c r="D3373" s="31">
        <v>38.048999999999999</v>
      </c>
    </row>
    <row r="3374" spans="1:4">
      <c r="A3374" s="32" t="s">
        <v>3775</v>
      </c>
      <c r="B3374" s="31">
        <v>18.5</v>
      </c>
      <c r="C3374" s="31">
        <v>15.53</v>
      </c>
      <c r="D3374" s="31">
        <v>38.04</v>
      </c>
    </row>
    <row r="3375" spans="1:4">
      <c r="A3375" s="32" t="s">
        <v>3776</v>
      </c>
      <c r="B3375" s="31">
        <v>15.634</v>
      </c>
      <c r="C3375" s="31">
        <v>15.086</v>
      </c>
      <c r="D3375" s="31">
        <v>35.707000000000001</v>
      </c>
    </row>
    <row r="3376" spans="1:4">
      <c r="A3376" s="32" t="s">
        <v>3777</v>
      </c>
      <c r="B3376" s="31">
        <v>18.651</v>
      </c>
      <c r="C3376" s="31">
        <v>15.597</v>
      </c>
      <c r="D3376" s="31">
        <v>38.518000000000001</v>
      </c>
    </row>
    <row r="3377" spans="1:4">
      <c r="A3377" s="32" t="s">
        <v>3778</v>
      </c>
      <c r="B3377" s="31">
        <v>18.805499999999999</v>
      </c>
      <c r="C3377" s="31">
        <v>15.678599999999999</v>
      </c>
      <c r="D3377" s="31">
        <v>38.967300000000002</v>
      </c>
    </row>
    <row r="3378" spans="1:4">
      <c r="A3378" s="32" t="s">
        <v>3779</v>
      </c>
      <c r="B3378" s="31">
        <v>18.486000000000001</v>
      </c>
      <c r="C3378" s="31">
        <v>15.513</v>
      </c>
      <c r="D3378" s="31">
        <v>38.143000000000001</v>
      </c>
    </row>
    <row r="3379" spans="1:4">
      <c r="A3379" s="32">
        <v>157205</v>
      </c>
      <c r="B3379" s="31">
        <v>16.994</v>
      </c>
      <c r="C3379" s="31">
        <v>15.191000000000001</v>
      </c>
      <c r="D3379" s="31">
        <v>42.912999999999997</v>
      </c>
    </row>
    <row r="3380" spans="1:4">
      <c r="A3380" s="32" t="s">
        <v>3780</v>
      </c>
      <c r="B3380" s="31">
        <v>17.478000000000002</v>
      </c>
      <c r="C3380" s="31">
        <v>15.333</v>
      </c>
      <c r="D3380" s="31">
        <v>37.633000000000003</v>
      </c>
    </row>
    <row r="3381" spans="1:4">
      <c r="A3381" s="32" t="s">
        <v>3781</v>
      </c>
      <c r="B3381" s="31">
        <v>18.515000000000001</v>
      </c>
      <c r="C3381" s="31">
        <v>15.632</v>
      </c>
      <c r="D3381" s="31">
        <v>38.701999999999998</v>
      </c>
    </row>
    <row r="3382" spans="1:4">
      <c r="A3382" s="32" t="s">
        <v>3782</v>
      </c>
      <c r="B3382" s="31">
        <v>18.562000000000001</v>
      </c>
      <c r="C3382" s="31">
        <v>15.632</v>
      </c>
      <c r="D3382" s="31">
        <v>38.911000000000001</v>
      </c>
    </row>
    <row r="3383" spans="1:4">
      <c r="A3383" s="32">
        <v>4689</v>
      </c>
      <c r="B3383" s="31">
        <v>19.23</v>
      </c>
      <c r="C3383" s="31">
        <v>15.776999999999999</v>
      </c>
      <c r="D3383" s="31">
        <v>39.453000000000003</v>
      </c>
    </row>
    <row r="3384" spans="1:4">
      <c r="A3384" s="32" t="s">
        <v>3783</v>
      </c>
      <c r="B3384" s="31">
        <v>18.728000000000002</v>
      </c>
      <c r="C3384" s="31">
        <v>15.663</v>
      </c>
      <c r="D3384" s="31">
        <v>38.866999999999997</v>
      </c>
    </row>
    <row r="3385" spans="1:4">
      <c r="A3385" s="32" t="s">
        <v>3784</v>
      </c>
      <c r="B3385" s="31">
        <v>18.391999999999999</v>
      </c>
      <c r="C3385" s="31">
        <v>15.589</v>
      </c>
      <c r="D3385" s="31">
        <v>38.549999999999997</v>
      </c>
    </row>
    <row r="3386" spans="1:4">
      <c r="A3386" s="32" t="s">
        <v>3785</v>
      </c>
      <c r="B3386" s="31">
        <v>18.451000000000001</v>
      </c>
      <c r="C3386" s="31">
        <v>15.571</v>
      </c>
      <c r="D3386" s="31">
        <v>38.488999999999997</v>
      </c>
    </row>
    <row r="3387" spans="1:4">
      <c r="A3387" s="32" t="s">
        <v>3786</v>
      </c>
      <c r="B3387" s="31">
        <v>18.420000000000002</v>
      </c>
      <c r="C3387" s="31">
        <v>15.59</v>
      </c>
      <c r="D3387" s="31">
        <v>38.61</v>
      </c>
    </row>
    <row r="3388" spans="1:4">
      <c r="A3388" s="32" t="s">
        <v>3787</v>
      </c>
      <c r="B3388" s="31">
        <v>18.573</v>
      </c>
      <c r="C3388" s="31">
        <v>15.624000000000001</v>
      </c>
      <c r="D3388" s="31">
        <v>38.57</v>
      </c>
    </row>
    <row r="3389" spans="1:4">
      <c r="A3389" s="32" t="s">
        <v>3788</v>
      </c>
      <c r="B3389" s="31">
        <v>18.463000000000001</v>
      </c>
      <c r="C3389" s="31">
        <v>15.57</v>
      </c>
      <c r="D3389" s="31">
        <v>38.186999999999998</v>
      </c>
    </row>
    <row r="3390" spans="1:4">
      <c r="A3390" s="32" t="s">
        <v>3789</v>
      </c>
      <c r="B3390" s="31">
        <v>18.812000000000001</v>
      </c>
      <c r="C3390" s="31">
        <v>15.561999999999999</v>
      </c>
      <c r="D3390" s="31">
        <v>38.271000000000001</v>
      </c>
    </row>
    <row r="3391" spans="1:4">
      <c r="A3391" s="32" t="s">
        <v>3790</v>
      </c>
      <c r="B3391" s="31">
        <v>17.849</v>
      </c>
      <c r="C3391" s="31">
        <v>15.569000000000001</v>
      </c>
      <c r="D3391" s="31">
        <v>37.845999999999997</v>
      </c>
    </row>
    <row r="3392" spans="1:4">
      <c r="A3392" s="32" t="s">
        <v>3791</v>
      </c>
      <c r="B3392" s="31">
        <v>19.116</v>
      </c>
      <c r="C3392" s="31">
        <v>15.614000000000001</v>
      </c>
      <c r="D3392" s="31">
        <v>38.619</v>
      </c>
    </row>
    <row r="3393" spans="1:4">
      <c r="A3393" s="32" t="s">
        <v>3792</v>
      </c>
      <c r="B3393" s="31">
        <v>18.664400000000001</v>
      </c>
      <c r="C3393" s="31">
        <v>15.5801</v>
      </c>
      <c r="D3393" s="31">
        <v>38.823999999999998</v>
      </c>
    </row>
    <row r="3394" spans="1:4">
      <c r="A3394" s="32" t="s">
        <v>3793</v>
      </c>
      <c r="B3394" s="31">
        <v>18.690000000000001</v>
      </c>
      <c r="C3394" s="31">
        <v>15.56</v>
      </c>
      <c r="D3394" s="31">
        <v>38.67</v>
      </c>
    </row>
    <row r="3395" spans="1:4">
      <c r="A3395" s="32" t="s">
        <v>3794</v>
      </c>
      <c r="B3395" s="31">
        <v>18.524999999999999</v>
      </c>
      <c r="C3395" s="31">
        <v>15.65</v>
      </c>
      <c r="D3395" s="31">
        <v>38.81</v>
      </c>
    </row>
    <row r="3396" spans="1:4">
      <c r="A3396" s="32">
        <v>41861</v>
      </c>
      <c r="B3396" s="31">
        <v>18.757000000000001</v>
      </c>
      <c r="C3396" s="31">
        <v>15.574999999999999</v>
      </c>
      <c r="D3396" s="31">
        <v>38.518999999999998</v>
      </c>
    </row>
    <row r="3397" spans="1:4">
      <c r="A3397" s="32" t="s">
        <v>3795</v>
      </c>
      <c r="B3397" s="31">
        <v>17.997</v>
      </c>
      <c r="C3397" s="31">
        <v>15.47</v>
      </c>
      <c r="D3397" s="31">
        <v>37.948</v>
      </c>
    </row>
    <row r="3398" spans="1:4">
      <c r="A3398" s="32" t="s">
        <v>3796</v>
      </c>
      <c r="B3398" s="31">
        <v>18.276</v>
      </c>
      <c r="C3398" s="31">
        <v>15.5</v>
      </c>
      <c r="D3398" s="31">
        <v>38.204999999999998</v>
      </c>
    </row>
    <row r="3399" spans="1:4">
      <c r="A3399" s="32" t="s">
        <v>3797</v>
      </c>
      <c r="B3399" s="31">
        <v>18.96</v>
      </c>
      <c r="C3399" s="31">
        <v>15.84</v>
      </c>
      <c r="D3399" s="31">
        <v>39.19</v>
      </c>
    </row>
    <row r="3400" spans="1:4">
      <c r="A3400" s="32" t="s">
        <v>3798</v>
      </c>
      <c r="B3400" s="31">
        <v>18.600000000000001</v>
      </c>
      <c r="C3400" s="31">
        <v>15.77</v>
      </c>
      <c r="D3400" s="31">
        <v>39.72</v>
      </c>
    </row>
    <row r="3401" spans="1:4">
      <c r="A3401" s="32" t="s">
        <v>3799</v>
      </c>
      <c r="B3401" s="31">
        <v>18.276</v>
      </c>
      <c r="C3401" s="31">
        <v>15.548999999999999</v>
      </c>
      <c r="D3401" s="31">
        <v>38.457999999999998</v>
      </c>
    </row>
    <row r="3402" spans="1:4">
      <c r="A3402" s="32" t="s">
        <v>3800</v>
      </c>
      <c r="B3402" s="31">
        <v>18.28</v>
      </c>
      <c r="C3402" s="31">
        <v>15.62</v>
      </c>
      <c r="D3402" s="31">
        <v>38.56</v>
      </c>
    </row>
    <row r="3403" spans="1:4">
      <c r="A3403" s="32" t="s">
        <v>3800</v>
      </c>
      <c r="B3403" s="31">
        <v>18.283000000000001</v>
      </c>
      <c r="C3403" s="31">
        <v>15.619</v>
      </c>
      <c r="D3403" s="31">
        <v>38.555999999999997</v>
      </c>
    </row>
    <row r="3404" spans="1:4">
      <c r="A3404" s="32" t="s">
        <v>3801</v>
      </c>
      <c r="B3404" s="31">
        <v>18.643000000000001</v>
      </c>
      <c r="C3404" s="31">
        <v>15.644</v>
      </c>
      <c r="D3404" s="31">
        <v>38.622</v>
      </c>
    </row>
    <row r="3405" spans="1:4">
      <c r="A3405" s="32" t="s">
        <v>3802</v>
      </c>
      <c r="B3405" s="31">
        <v>19.111000000000001</v>
      </c>
      <c r="C3405" s="31">
        <v>15.654999999999999</v>
      </c>
      <c r="D3405" s="31">
        <v>39.036999999999999</v>
      </c>
    </row>
    <row r="3406" spans="1:4">
      <c r="A3406" s="32">
        <v>134</v>
      </c>
      <c r="B3406" s="31">
        <v>18.751000000000001</v>
      </c>
      <c r="C3406" s="31">
        <v>15.6</v>
      </c>
      <c r="D3406" s="31">
        <v>38.481999999999999</v>
      </c>
    </row>
    <row r="3407" spans="1:4">
      <c r="A3407" s="32" t="s">
        <v>3803</v>
      </c>
      <c r="B3407" s="31">
        <v>18.48</v>
      </c>
      <c r="C3407" s="31">
        <v>15.58</v>
      </c>
      <c r="D3407" s="31">
        <v>38.44</v>
      </c>
    </row>
    <row r="3408" spans="1:4">
      <c r="A3408" s="32" t="s">
        <v>1283</v>
      </c>
      <c r="B3408" s="31">
        <v>18.956</v>
      </c>
      <c r="C3408" s="31">
        <v>15.544</v>
      </c>
      <c r="D3408" s="31">
        <v>38.85</v>
      </c>
    </row>
    <row r="3409" spans="1:4">
      <c r="A3409" s="32" t="s">
        <v>3804</v>
      </c>
      <c r="B3409" s="31">
        <v>18.386700000000001</v>
      </c>
      <c r="C3409" s="31">
        <v>15.4763</v>
      </c>
      <c r="D3409" s="31">
        <v>38.050199999999997</v>
      </c>
    </row>
    <row r="3410" spans="1:4">
      <c r="A3410" s="32" t="s">
        <v>1459</v>
      </c>
      <c r="B3410" s="31">
        <v>18.9877</v>
      </c>
      <c r="C3410" s="31">
        <v>15.6286</v>
      </c>
      <c r="D3410" s="31">
        <v>38.695099999999996</v>
      </c>
    </row>
    <row r="3411" spans="1:4">
      <c r="A3411" s="32" t="s">
        <v>710</v>
      </c>
      <c r="B3411" s="31">
        <v>18.474</v>
      </c>
      <c r="C3411" s="31">
        <v>15.586</v>
      </c>
      <c r="D3411" s="31">
        <v>39.006</v>
      </c>
    </row>
    <row r="3412" spans="1:4">
      <c r="A3412" s="32">
        <v>553</v>
      </c>
      <c r="B3412" s="31">
        <v>18.553999999999998</v>
      </c>
      <c r="C3412" s="31">
        <v>15.688000000000001</v>
      </c>
      <c r="D3412" s="31">
        <v>38.972000000000001</v>
      </c>
    </row>
    <row r="3413" spans="1:4">
      <c r="A3413" s="32" t="s">
        <v>3805</v>
      </c>
      <c r="B3413" s="31">
        <v>19.027000000000001</v>
      </c>
      <c r="C3413" s="31">
        <v>15.593999999999999</v>
      </c>
      <c r="D3413" s="31">
        <v>38.723999999999997</v>
      </c>
    </row>
    <row r="3414" spans="1:4">
      <c r="A3414" s="32" t="s">
        <v>3806</v>
      </c>
      <c r="B3414" s="31">
        <v>18.357099999999999</v>
      </c>
      <c r="C3414" s="31">
        <v>15.4899</v>
      </c>
      <c r="D3414" s="31">
        <v>38.074300000000001</v>
      </c>
    </row>
    <row r="3415" spans="1:4">
      <c r="A3415" s="32" t="s">
        <v>3807</v>
      </c>
      <c r="B3415" s="31">
        <v>19.28</v>
      </c>
      <c r="C3415" s="31">
        <v>15.65</v>
      </c>
      <c r="D3415" s="31">
        <v>39.21</v>
      </c>
    </row>
    <row r="3416" spans="1:4">
      <c r="A3416" s="32" t="s">
        <v>3808</v>
      </c>
      <c r="B3416" s="31">
        <v>17.678999999999998</v>
      </c>
      <c r="C3416" s="31">
        <v>15.576000000000001</v>
      </c>
      <c r="D3416" s="31">
        <v>37.753999999999998</v>
      </c>
    </row>
    <row r="3417" spans="1:4">
      <c r="A3417" s="32" t="s">
        <v>3809</v>
      </c>
      <c r="B3417" s="31">
        <v>18.28</v>
      </c>
      <c r="C3417" s="31">
        <v>15.5</v>
      </c>
      <c r="D3417" s="31">
        <v>38.119999999999997</v>
      </c>
    </row>
    <row r="3418" spans="1:4">
      <c r="A3418" s="32" t="s">
        <v>3810</v>
      </c>
      <c r="B3418" s="31">
        <v>18.663</v>
      </c>
      <c r="C3418" s="31">
        <v>15.538</v>
      </c>
      <c r="D3418" s="31">
        <v>38.582000000000001</v>
      </c>
    </row>
    <row r="3419" spans="1:4">
      <c r="A3419" s="32">
        <v>65124</v>
      </c>
      <c r="B3419" s="31">
        <v>18.228999999999999</v>
      </c>
      <c r="C3419" s="31">
        <v>15.507</v>
      </c>
      <c r="D3419" s="31">
        <v>38.442999999999998</v>
      </c>
    </row>
    <row r="3420" spans="1:4">
      <c r="A3420" s="32" t="s">
        <v>717</v>
      </c>
      <c r="B3420" s="31">
        <v>18.972000000000001</v>
      </c>
      <c r="C3420" s="31">
        <v>15.638999999999999</v>
      </c>
      <c r="D3420" s="31">
        <v>38.734000000000002</v>
      </c>
    </row>
    <row r="3421" spans="1:4">
      <c r="A3421" s="32" t="s">
        <v>3811</v>
      </c>
      <c r="B3421" s="31">
        <v>18.956</v>
      </c>
      <c r="C3421" s="31">
        <v>15.593</v>
      </c>
      <c r="D3421" s="31">
        <v>38.668999999999997</v>
      </c>
    </row>
    <row r="3422" spans="1:4">
      <c r="A3422" s="32" t="s">
        <v>3812</v>
      </c>
      <c r="B3422" s="31">
        <v>19.78</v>
      </c>
      <c r="C3422" s="31">
        <v>15.63</v>
      </c>
      <c r="D3422" s="31">
        <v>39.479999999999997</v>
      </c>
    </row>
    <row r="3423" spans="1:4">
      <c r="A3423" s="32" t="s">
        <v>3813</v>
      </c>
      <c r="B3423" s="31">
        <v>18.690999999999999</v>
      </c>
      <c r="C3423" s="31">
        <v>15.545999999999999</v>
      </c>
      <c r="D3423" s="31">
        <v>38.335999999999999</v>
      </c>
    </row>
    <row r="3424" spans="1:4">
      <c r="A3424" s="32" t="s">
        <v>1436</v>
      </c>
      <c r="B3424" s="31">
        <v>18.98</v>
      </c>
      <c r="C3424" s="31">
        <v>15.625</v>
      </c>
      <c r="D3424" s="31">
        <v>38.674999999999997</v>
      </c>
    </row>
    <row r="3425" spans="1:4">
      <c r="A3425" s="32">
        <v>669</v>
      </c>
      <c r="B3425" s="31">
        <v>18.859000000000002</v>
      </c>
      <c r="C3425" s="31">
        <v>15.555999999999999</v>
      </c>
      <c r="D3425" s="31">
        <v>38.414000000000001</v>
      </c>
    </row>
    <row r="3426" spans="1:4">
      <c r="A3426" s="32" t="s">
        <v>3814</v>
      </c>
      <c r="B3426" s="31">
        <v>18.327999999999999</v>
      </c>
      <c r="C3426" s="31">
        <v>15.602</v>
      </c>
      <c r="D3426" s="31">
        <v>38.557000000000002</v>
      </c>
    </row>
    <row r="3427" spans="1:4">
      <c r="A3427" s="32" t="s">
        <v>3815</v>
      </c>
      <c r="B3427" s="31">
        <v>18.75</v>
      </c>
      <c r="C3427" s="31">
        <v>15.539</v>
      </c>
      <c r="D3427" s="31">
        <v>38.341000000000001</v>
      </c>
    </row>
    <row r="3428" spans="1:4">
      <c r="A3428" s="32" t="s">
        <v>3816</v>
      </c>
      <c r="B3428" s="31">
        <v>18.91</v>
      </c>
      <c r="C3428" s="31">
        <v>15.667999999999999</v>
      </c>
      <c r="D3428" s="31">
        <v>38.953000000000003</v>
      </c>
    </row>
    <row r="3429" spans="1:4">
      <c r="A3429" s="32" t="s">
        <v>3817</v>
      </c>
      <c r="B3429" s="31">
        <v>18.756</v>
      </c>
      <c r="C3429" s="31">
        <v>15.568</v>
      </c>
      <c r="D3429" s="31">
        <v>38.244</v>
      </c>
    </row>
    <row r="3430" spans="1:4">
      <c r="A3430" s="32" t="s">
        <v>3818</v>
      </c>
      <c r="B3430" s="31">
        <v>18.46</v>
      </c>
      <c r="C3430" s="31">
        <v>15.53</v>
      </c>
      <c r="D3430" s="31">
        <v>38.229999999999997</v>
      </c>
    </row>
    <row r="3431" spans="1:4">
      <c r="A3431" s="32" t="s">
        <v>3819</v>
      </c>
      <c r="B3431" s="31">
        <v>17.568000000000001</v>
      </c>
      <c r="C3431" s="31">
        <v>15.472</v>
      </c>
      <c r="D3431" s="31">
        <v>37.234999999999999</v>
      </c>
    </row>
    <row r="3432" spans="1:4">
      <c r="A3432" s="32">
        <v>40578</v>
      </c>
      <c r="B3432" s="31">
        <v>18.763999999999999</v>
      </c>
      <c r="C3432" s="31">
        <v>15.552</v>
      </c>
      <c r="D3432" s="31">
        <v>38.463999999999999</v>
      </c>
    </row>
    <row r="3433" spans="1:4">
      <c r="A3433" s="32" t="s">
        <v>3820</v>
      </c>
      <c r="B3433" s="31">
        <v>23.510999999999999</v>
      </c>
      <c r="C3433" s="31">
        <v>16.375</v>
      </c>
      <c r="D3433" s="31">
        <v>42.383000000000003</v>
      </c>
    </row>
    <row r="3434" spans="1:4">
      <c r="A3434" s="32" t="s">
        <v>3821</v>
      </c>
      <c r="B3434" s="31">
        <v>19.670000000000002</v>
      </c>
      <c r="C3434" s="31">
        <v>15.69</v>
      </c>
      <c r="D3434" s="31">
        <v>39.450000000000003</v>
      </c>
    </row>
    <row r="3435" spans="1:4">
      <c r="A3435" s="32" t="s">
        <v>3822</v>
      </c>
      <c r="B3435" s="31">
        <v>18.370999999999999</v>
      </c>
      <c r="C3435" s="31">
        <v>15.744999999999999</v>
      </c>
      <c r="D3435" s="31">
        <v>38.593000000000004</v>
      </c>
    </row>
    <row r="3436" spans="1:4">
      <c r="A3436" s="32" t="s">
        <v>3823</v>
      </c>
      <c r="B3436" s="31">
        <v>19.315999999999999</v>
      </c>
      <c r="C3436" s="31">
        <v>15.72</v>
      </c>
      <c r="D3436" s="31">
        <v>38.94</v>
      </c>
    </row>
    <row r="3437" spans="1:4">
      <c r="A3437" s="32" t="s">
        <v>3824</v>
      </c>
      <c r="B3437" s="31">
        <v>18.756</v>
      </c>
      <c r="C3437" s="31">
        <v>15.708</v>
      </c>
      <c r="D3437" s="31">
        <v>39.116</v>
      </c>
    </row>
    <row r="3438" spans="1:4">
      <c r="A3438" s="32" t="s">
        <v>3825</v>
      </c>
      <c r="B3438" s="31">
        <v>18.103999999999999</v>
      </c>
      <c r="C3438" s="31">
        <v>15.492000000000001</v>
      </c>
      <c r="D3438" s="31">
        <v>38.21</v>
      </c>
    </row>
    <row r="3439" spans="1:4">
      <c r="A3439" s="32" t="s">
        <v>3826</v>
      </c>
      <c r="B3439" s="31">
        <v>19.038</v>
      </c>
      <c r="C3439" s="31">
        <v>15.598000000000001</v>
      </c>
      <c r="D3439" s="31">
        <v>38.741999999999997</v>
      </c>
    </row>
    <row r="3440" spans="1:4">
      <c r="A3440" s="32" t="s">
        <v>3827</v>
      </c>
      <c r="B3440" s="31">
        <v>18.542000000000002</v>
      </c>
      <c r="C3440" s="31">
        <v>15.586</v>
      </c>
      <c r="D3440" s="31">
        <v>38.353999999999999</v>
      </c>
    </row>
    <row r="3441" spans="1:4">
      <c r="A3441" s="32" t="s">
        <v>3828</v>
      </c>
      <c r="B3441" s="31">
        <v>19.352</v>
      </c>
      <c r="C3441" s="31">
        <v>15.736000000000001</v>
      </c>
      <c r="D3441" s="31">
        <v>39.780999999999999</v>
      </c>
    </row>
    <row r="3442" spans="1:4">
      <c r="A3442" s="32" t="s">
        <v>3829</v>
      </c>
      <c r="B3442" s="31">
        <v>18.4604</v>
      </c>
      <c r="C3442" s="31">
        <v>15.693899999999999</v>
      </c>
      <c r="D3442" s="31">
        <v>38.701500000000003</v>
      </c>
    </row>
    <row r="3443" spans="1:4">
      <c r="A3443" s="32" t="s">
        <v>3830</v>
      </c>
      <c r="B3443" s="31">
        <v>18.974</v>
      </c>
      <c r="C3443" s="31">
        <v>15.689</v>
      </c>
      <c r="D3443" s="31">
        <v>39.340000000000003</v>
      </c>
    </row>
    <row r="3444" spans="1:4">
      <c r="A3444" s="32" t="s">
        <v>3831</v>
      </c>
      <c r="B3444" s="31">
        <v>19.056000000000001</v>
      </c>
      <c r="C3444" s="31">
        <v>15.925000000000001</v>
      </c>
      <c r="D3444" s="31">
        <v>39.628</v>
      </c>
    </row>
    <row r="3445" spans="1:4">
      <c r="A3445" s="32" t="s">
        <v>3832</v>
      </c>
      <c r="B3445" s="31">
        <v>18.475000000000001</v>
      </c>
      <c r="C3445" s="31">
        <v>15.606</v>
      </c>
      <c r="D3445" s="31">
        <v>38.725999999999999</v>
      </c>
    </row>
    <row r="3446" spans="1:4">
      <c r="A3446" s="32" t="s">
        <v>3833</v>
      </c>
      <c r="B3446" s="31">
        <v>19.048500000000001</v>
      </c>
      <c r="C3446" s="31">
        <v>15.6333</v>
      </c>
      <c r="D3446" s="31">
        <v>38.993099999999998</v>
      </c>
    </row>
    <row r="3447" spans="1:4">
      <c r="A3447" s="32" t="s">
        <v>3834</v>
      </c>
      <c r="B3447" s="31">
        <v>18.220199999999998</v>
      </c>
      <c r="C3447" s="31">
        <v>15.6624</v>
      </c>
      <c r="D3447" s="31">
        <v>39.133600000000001</v>
      </c>
    </row>
    <row r="3448" spans="1:4">
      <c r="A3448" s="32" t="s">
        <v>3835</v>
      </c>
      <c r="B3448" s="31">
        <v>18.989999999999998</v>
      </c>
      <c r="C3448" s="31">
        <v>15.65</v>
      </c>
      <c r="D3448" s="31">
        <v>38.619999999999997</v>
      </c>
    </row>
    <row r="3449" spans="1:4">
      <c r="A3449" s="32" t="s">
        <v>3836</v>
      </c>
      <c r="B3449" s="31">
        <v>18.510000000000002</v>
      </c>
      <c r="C3449" s="31">
        <v>15.58</v>
      </c>
      <c r="D3449" s="31">
        <v>38.47</v>
      </c>
    </row>
    <row r="3450" spans="1:4">
      <c r="A3450" s="32" t="s">
        <v>3837</v>
      </c>
      <c r="B3450" s="31">
        <v>17.893999999999998</v>
      </c>
      <c r="C3450" s="31">
        <v>15.497999999999999</v>
      </c>
      <c r="D3450" s="31">
        <v>38.332999999999998</v>
      </c>
    </row>
    <row r="3451" spans="1:4">
      <c r="A3451" s="32" t="s">
        <v>3838</v>
      </c>
      <c r="B3451" s="31">
        <v>18.4023</v>
      </c>
      <c r="C3451" s="31">
        <v>15.4781</v>
      </c>
      <c r="D3451" s="31">
        <v>37.878300000000003</v>
      </c>
    </row>
    <row r="3452" spans="1:4">
      <c r="A3452" s="32" t="s">
        <v>3839</v>
      </c>
      <c r="B3452" s="31">
        <v>20.247</v>
      </c>
      <c r="C3452" s="31">
        <v>15.657999999999999</v>
      </c>
      <c r="D3452" s="31">
        <v>39.58</v>
      </c>
    </row>
    <row r="3453" spans="1:4">
      <c r="A3453" s="32" t="s">
        <v>3840</v>
      </c>
      <c r="B3453" s="31">
        <v>18.414000000000001</v>
      </c>
      <c r="C3453" s="31">
        <v>15.573</v>
      </c>
      <c r="D3453" s="31">
        <v>38.499000000000002</v>
      </c>
    </row>
    <row r="3454" spans="1:4">
      <c r="A3454" s="32" t="s">
        <v>3841</v>
      </c>
      <c r="B3454" s="31">
        <v>18.234000000000002</v>
      </c>
      <c r="C3454" s="31">
        <v>15.475</v>
      </c>
      <c r="D3454" s="31">
        <v>38.145000000000003</v>
      </c>
    </row>
    <row r="3455" spans="1:4">
      <c r="A3455" s="32" t="s">
        <v>3842</v>
      </c>
      <c r="B3455" s="31">
        <v>18.100000000000001</v>
      </c>
      <c r="C3455" s="31">
        <v>15.557</v>
      </c>
      <c r="D3455" s="31">
        <v>38.439</v>
      </c>
    </row>
    <row r="3456" spans="1:4">
      <c r="A3456" s="32" t="s">
        <v>3843</v>
      </c>
      <c r="B3456" s="31">
        <v>17.911999999999999</v>
      </c>
      <c r="C3456" s="31">
        <v>15.509</v>
      </c>
      <c r="D3456" s="31">
        <v>37.459000000000003</v>
      </c>
    </row>
    <row r="3457" spans="1:4">
      <c r="A3457" s="32" t="s">
        <v>1467</v>
      </c>
      <c r="B3457" s="31">
        <v>19.026</v>
      </c>
      <c r="C3457" s="31">
        <v>15.648</v>
      </c>
      <c r="D3457" s="31">
        <v>38.76</v>
      </c>
    </row>
    <row r="3458" spans="1:4">
      <c r="A3458" s="32" t="s">
        <v>3844</v>
      </c>
      <c r="B3458" s="31">
        <v>18.509</v>
      </c>
      <c r="C3458" s="31">
        <v>15.542</v>
      </c>
      <c r="D3458" s="31">
        <v>38.301000000000002</v>
      </c>
    </row>
    <row r="3459" spans="1:4">
      <c r="A3459" s="32" t="s">
        <v>3845</v>
      </c>
      <c r="B3459" s="31">
        <v>18.14</v>
      </c>
      <c r="C3459" s="31">
        <v>15.551</v>
      </c>
      <c r="D3459" s="31">
        <v>38.387</v>
      </c>
    </row>
    <row r="3460" spans="1:4">
      <c r="A3460" s="32" t="s">
        <v>676</v>
      </c>
      <c r="B3460" s="31">
        <v>18.736000000000001</v>
      </c>
      <c r="C3460" s="31">
        <v>15.79</v>
      </c>
      <c r="D3460" s="31">
        <v>38.883000000000003</v>
      </c>
    </row>
    <row r="3461" spans="1:4">
      <c r="A3461" s="32" t="s">
        <v>3846</v>
      </c>
      <c r="B3461" s="31">
        <v>18.827999999999999</v>
      </c>
      <c r="C3461" s="31">
        <v>15.641</v>
      </c>
      <c r="D3461" s="31">
        <v>38.917999999999999</v>
      </c>
    </row>
    <row r="3462" spans="1:4">
      <c r="A3462" s="32" t="s">
        <v>3847</v>
      </c>
      <c r="B3462" s="31">
        <v>18.765999999999998</v>
      </c>
      <c r="C3462" s="31">
        <v>15.683999999999999</v>
      </c>
      <c r="D3462" s="31">
        <v>39.116999999999997</v>
      </c>
    </row>
    <row r="3463" spans="1:4">
      <c r="A3463" s="32" t="s">
        <v>3848</v>
      </c>
      <c r="B3463" s="31">
        <v>18.576000000000001</v>
      </c>
      <c r="C3463" s="31">
        <v>18.593</v>
      </c>
      <c r="D3463" s="31">
        <v>39.491999999999997</v>
      </c>
    </row>
    <row r="3464" spans="1:4">
      <c r="A3464" s="32" t="s">
        <v>3849</v>
      </c>
      <c r="B3464" s="31">
        <v>19.547999999999998</v>
      </c>
      <c r="C3464" s="31">
        <v>15.815</v>
      </c>
      <c r="D3464" s="31">
        <v>39.630000000000003</v>
      </c>
    </row>
    <row r="3465" spans="1:4">
      <c r="A3465" s="32" t="s">
        <v>3850</v>
      </c>
      <c r="B3465" s="31">
        <v>17.649000000000001</v>
      </c>
      <c r="C3465" s="31">
        <v>15.526</v>
      </c>
      <c r="D3465" s="31">
        <v>38.366</v>
      </c>
    </row>
    <row r="3466" spans="1:4">
      <c r="A3466" s="32" t="s">
        <v>3851</v>
      </c>
      <c r="B3466" s="31">
        <v>19.55</v>
      </c>
      <c r="C3466" s="31">
        <v>16.184999999999999</v>
      </c>
      <c r="D3466" s="31">
        <v>40.493000000000002</v>
      </c>
    </row>
    <row r="3467" spans="1:4">
      <c r="A3467" s="32" t="s">
        <v>3852</v>
      </c>
      <c r="B3467" s="31">
        <v>18.7121</v>
      </c>
      <c r="C3467" s="31">
        <v>15.603400000000001</v>
      </c>
      <c r="D3467" s="31">
        <v>38.538499999999999</v>
      </c>
    </row>
    <row r="3468" spans="1:4">
      <c r="A3468" s="32" t="s">
        <v>3853</v>
      </c>
      <c r="B3468" s="31">
        <v>18.719000000000001</v>
      </c>
      <c r="C3468" s="31">
        <v>15.677</v>
      </c>
      <c r="D3468" s="31">
        <v>39.027999999999999</v>
      </c>
    </row>
    <row r="3469" spans="1:4">
      <c r="A3469" s="32" t="s">
        <v>3854</v>
      </c>
      <c r="B3469" s="31">
        <v>18.242000000000001</v>
      </c>
      <c r="C3469" s="31">
        <v>15.538</v>
      </c>
      <c r="D3469" s="31">
        <v>38.329000000000001</v>
      </c>
    </row>
    <row r="3470" spans="1:4">
      <c r="A3470" s="32" t="s">
        <v>3855</v>
      </c>
      <c r="B3470" s="31">
        <v>18.568000000000001</v>
      </c>
      <c r="C3470" s="31">
        <v>15.584</v>
      </c>
      <c r="D3470" s="31">
        <v>38.430999999999997</v>
      </c>
    </row>
    <row r="3471" spans="1:4">
      <c r="A3471" s="32" t="s">
        <v>703</v>
      </c>
      <c r="B3471" s="31">
        <v>18.284199999999998</v>
      </c>
      <c r="C3471" s="31">
        <v>15.604900000000001</v>
      </c>
      <c r="D3471" s="31">
        <v>39.095399999999998</v>
      </c>
    </row>
    <row r="3472" spans="1:4">
      <c r="A3472" s="32" t="s">
        <v>3856</v>
      </c>
      <c r="B3472" s="31">
        <v>18.998999999999999</v>
      </c>
      <c r="C3472" s="31">
        <v>15.605</v>
      </c>
      <c r="D3472" s="31">
        <v>38.658999999999999</v>
      </c>
    </row>
    <row r="3473" spans="1:4">
      <c r="A3473" s="32" t="s">
        <v>3857</v>
      </c>
      <c r="B3473" s="31">
        <v>18.936299999999999</v>
      </c>
      <c r="C3473" s="31">
        <v>15.5921</v>
      </c>
      <c r="D3473" s="31">
        <v>38.633899999999997</v>
      </c>
    </row>
    <row r="3474" spans="1:4">
      <c r="A3474" s="32" t="s">
        <v>3858</v>
      </c>
      <c r="B3474" s="31">
        <v>18.55</v>
      </c>
      <c r="C3474" s="31">
        <v>15.561</v>
      </c>
      <c r="D3474" s="31">
        <v>38.409999999999997</v>
      </c>
    </row>
    <row r="3475" spans="1:4">
      <c r="A3475" s="32" t="s">
        <v>2392</v>
      </c>
      <c r="B3475" s="31">
        <v>19.012</v>
      </c>
      <c r="C3475" s="31">
        <v>15.680999999999999</v>
      </c>
      <c r="D3475" s="31">
        <v>39.42</v>
      </c>
    </row>
    <row r="3476" spans="1:4">
      <c r="A3476" s="32" t="s">
        <v>3859</v>
      </c>
      <c r="B3476" s="31">
        <v>18.818999999999999</v>
      </c>
      <c r="C3476" s="31">
        <v>15.657999999999999</v>
      </c>
      <c r="D3476" s="31">
        <v>38.908999999999999</v>
      </c>
    </row>
    <row r="3477" spans="1:4">
      <c r="A3477" s="32" t="s">
        <v>3860</v>
      </c>
      <c r="B3477" s="31">
        <v>18.5807</v>
      </c>
      <c r="C3477" s="31">
        <v>15.5954</v>
      </c>
      <c r="D3477" s="31">
        <v>38.716099999999997</v>
      </c>
    </row>
    <row r="3478" spans="1:4">
      <c r="A3478" s="32" t="s">
        <v>3861</v>
      </c>
      <c r="B3478" s="31">
        <v>18.097999999999999</v>
      </c>
      <c r="C3478" s="31">
        <v>15.603999999999999</v>
      </c>
      <c r="D3478" s="31">
        <v>38.533999999999999</v>
      </c>
    </row>
    <row r="3479" spans="1:4">
      <c r="A3479" s="32" t="s">
        <v>3862</v>
      </c>
      <c r="B3479" s="31">
        <v>18.300999999999998</v>
      </c>
      <c r="C3479" s="31">
        <v>15.446999999999999</v>
      </c>
      <c r="D3479" s="31">
        <v>37.85</v>
      </c>
    </row>
    <row r="3480" spans="1:4">
      <c r="A3480" s="32" t="s">
        <v>3863</v>
      </c>
      <c r="B3480" s="31">
        <v>18.3965</v>
      </c>
      <c r="C3480" s="31">
        <v>15.5817</v>
      </c>
      <c r="D3480" s="31">
        <v>38.014000000000003</v>
      </c>
    </row>
    <row r="3481" spans="1:4">
      <c r="A3481" s="32" t="s">
        <v>3864</v>
      </c>
      <c r="B3481" s="31">
        <v>15.927</v>
      </c>
      <c r="C3481" s="31">
        <v>15.289</v>
      </c>
      <c r="D3481" s="31">
        <v>40.984999999999999</v>
      </c>
    </row>
    <row r="3482" spans="1:4">
      <c r="A3482" s="32" t="s">
        <v>3865</v>
      </c>
      <c r="B3482" s="31">
        <v>18.975999999999999</v>
      </c>
      <c r="C3482" s="31">
        <v>15.738</v>
      </c>
      <c r="D3482" s="31">
        <v>39.652999999999999</v>
      </c>
    </row>
    <row r="3483" spans="1:4">
      <c r="A3483" s="32" t="s">
        <v>3866</v>
      </c>
      <c r="B3483" s="31">
        <v>17.501999999999999</v>
      </c>
      <c r="C3483" s="31">
        <v>15.489000000000001</v>
      </c>
      <c r="D3483" s="31">
        <v>37.378</v>
      </c>
    </row>
    <row r="3484" spans="1:4">
      <c r="A3484" s="32" t="s">
        <v>3867</v>
      </c>
      <c r="B3484" s="31">
        <v>18.864999999999998</v>
      </c>
      <c r="C3484" s="31">
        <v>15.551</v>
      </c>
      <c r="D3484" s="31">
        <v>38.591999999999999</v>
      </c>
    </row>
    <row r="3485" spans="1:4">
      <c r="A3485" s="32" t="s">
        <v>3868</v>
      </c>
      <c r="B3485" s="31">
        <v>18.687000000000001</v>
      </c>
      <c r="C3485" s="31">
        <v>15.598000000000001</v>
      </c>
      <c r="D3485" s="31">
        <v>38.491</v>
      </c>
    </row>
    <row r="3486" spans="1:4">
      <c r="A3486" s="32" t="s">
        <v>3869</v>
      </c>
      <c r="B3486" s="31">
        <v>18.591999999999999</v>
      </c>
      <c r="C3486" s="31">
        <v>15.566000000000001</v>
      </c>
      <c r="D3486" s="31">
        <v>38.262999999999998</v>
      </c>
    </row>
    <row r="3487" spans="1:4">
      <c r="A3487" s="32" t="s">
        <v>3870</v>
      </c>
      <c r="B3487" s="31">
        <v>17.103000000000002</v>
      </c>
      <c r="C3487" s="31">
        <v>15.353</v>
      </c>
      <c r="D3487" s="31">
        <v>37.243000000000002</v>
      </c>
    </row>
    <row r="3488" spans="1:4">
      <c r="A3488" s="32" t="s">
        <v>3871</v>
      </c>
      <c r="B3488" s="31">
        <v>18.280999999999999</v>
      </c>
      <c r="C3488" s="31">
        <v>15.593</v>
      </c>
      <c r="D3488" s="31">
        <v>38.488</v>
      </c>
    </row>
    <row r="3489" spans="1:4">
      <c r="A3489" s="32" t="s">
        <v>3872</v>
      </c>
      <c r="B3489" s="31">
        <v>18.858000000000001</v>
      </c>
      <c r="C3489" s="31">
        <v>15.597</v>
      </c>
      <c r="D3489" s="31">
        <v>38.572000000000003</v>
      </c>
    </row>
    <row r="3490" spans="1:4">
      <c r="A3490" s="32" t="s">
        <v>3873</v>
      </c>
      <c r="B3490" s="31">
        <v>18.779499999999999</v>
      </c>
      <c r="C3490" s="31">
        <v>15.6884</v>
      </c>
      <c r="D3490" s="31">
        <v>39.214599999999997</v>
      </c>
    </row>
    <row r="3491" spans="1:4">
      <c r="A3491" s="32" t="s">
        <v>3874</v>
      </c>
      <c r="B3491" s="31">
        <v>18.95</v>
      </c>
      <c r="C3491" s="31">
        <v>15.66</v>
      </c>
      <c r="D3491" s="31">
        <v>38.700000000000003</v>
      </c>
    </row>
    <row r="3492" spans="1:4">
      <c r="A3492" s="32" t="s">
        <v>1376</v>
      </c>
      <c r="B3492" s="31">
        <v>19.239999999999998</v>
      </c>
      <c r="C3492" s="31">
        <v>15.61</v>
      </c>
      <c r="D3492" s="31">
        <v>39.03</v>
      </c>
    </row>
    <row r="3493" spans="1:4">
      <c r="A3493" s="32" t="s">
        <v>3875</v>
      </c>
      <c r="B3493" s="31">
        <v>16.68</v>
      </c>
      <c r="C3493" s="31">
        <v>15.45</v>
      </c>
      <c r="D3493" s="31">
        <v>37.79</v>
      </c>
    </row>
    <row r="3494" spans="1:4">
      <c r="A3494" s="32" t="s">
        <v>3876</v>
      </c>
      <c r="B3494" s="31">
        <v>18.943000000000001</v>
      </c>
      <c r="C3494" s="31">
        <v>15.5883</v>
      </c>
      <c r="D3494" s="31">
        <v>38.640799999999999</v>
      </c>
    </row>
    <row r="3495" spans="1:4">
      <c r="A3495" s="32" t="s">
        <v>3877</v>
      </c>
      <c r="B3495" s="31">
        <v>18.934000000000001</v>
      </c>
      <c r="C3495" s="31">
        <v>15.605</v>
      </c>
      <c r="D3495" s="31">
        <v>38.61</v>
      </c>
    </row>
    <row r="3496" spans="1:4">
      <c r="A3496" s="32">
        <v>348667</v>
      </c>
      <c r="B3496" s="31">
        <v>18.687999999999999</v>
      </c>
      <c r="C3496" s="31">
        <v>15.394</v>
      </c>
      <c r="D3496" s="31">
        <v>37.655000000000001</v>
      </c>
    </row>
    <row r="3497" spans="1:4">
      <c r="A3497" s="32" t="s">
        <v>3878</v>
      </c>
      <c r="B3497" s="31">
        <v>17.623000000000001</v>
      </c>
      <c r="C3497" s="31">
        <v>15.391999999999999</v>
      </c>
      <c r="D3497" s="31">
        <v>38.695</v>
      </c>
    </row>
    <row r="3498" spans="1:4">
      <c r="A3498" s="32" t="s">
        <v>3879</v>
      </c>
      <c r="B3498" s="31">
        <v>18.658999999999999</v>
      </c>
      <c r="C3498" s="31">
        <v>15.629</v>
      </c>
      <c r="D3498" s="31">
        <v>38.753</v>
      </c>
    </row>
    <row r="3499" spans="1:4">
      <c r="A3499" s="32" t="s">
        <v>3880</v>
      </c>
      <c r="B3499" s="31">
        <v>18.967099999999999</v>
      </c>
      <c r="C3499" s="31">
        <v>15.6206</v>
      </c>
      <c r="D3499" s="31">
        <v>38.709099999999999</v>
      </c>
    </row>
    <row r="3500" spans="1:4">
      <c r="A3500" s="32" t="s">
        <v>3881</v>
      </c>
      <c r="B3500" s="31">
        <v>15.686</v>
      </c>
      <c r="C3500" s="31">
        <v>15.084</v>
      </c>
      <c r="D3500" s="31">
        <v>35.732999999999997</v>
      </c>
    </row>
    <row r="3501" spans="1:4">
      <c r="A3501" s="32" t="s">
        <v>3882</v>
      </c>
      <c r="B3501" s="31">
        <v>18.427</v>
      </c>
      <c r="C3501" s="31">
        <v>15.555999999999999</v>
      </c>
      <c r="D3501" s="31">
        <v>39.094000000000001</v>
      </c>
    </row>
    <row r="3502" spans="1:4">
      <c r="A3502" s="32" t="s">
        <v>370</v>
      </c>
      <c r="B3502" s="31">
        <v>18.942</v>
      </c>
      <c r="C3502" s="31">
        <v>15.721</v>
      </c>
      <c r="D3502" s="31">
        <v>39.07</v>
      </c>
    </row>
    <row r="3503" spans="1:4">
      <c r="A3503" s="32" t="s">
        <v>3883</v>
      </c>
      <c r="B3503" s="31">
        <v>18.21</v>
      </c>
      <c r="C3503" s="31">
        <v>15.472</v>
      </c>
      <c r="D3503" s="31">
        <v>37.918999999999997</v>
      </c>
    </row>
    <row r="3504" spans="1:4">
      <c r="A3504" s="32" t="s">
        <v>3884</v>
      </c>
      <c r="B3504" s="31">
        <v>18.98</v>
      </c>
      <c r="C3504" s="31">
        <v>15.675000000000001</v>
      </c>
      <c r="D3504" s="31">
        <v>38.956000000000003</v>
      </c>
    </row>
    <row r="3505" spans="1:4">
      <c r="A3505" s="32" t="s">
        <v>3885</v>
      </c>
      <c r="B3505" s="31">
        <v>19.428999999999998</v>
      </c>
      <c r="C3505" s="31">
        <v>15.734</v>
      </c>
      <c r="D3505" s="31">
        <v>39.658999999999999</v>
      </c>
    </row>
    <row r="3506" spans="1:4">
      <c r="A3506" s="32" t="s">
        <v>3886</v>
      </c>
      <c r="B3506" s="31">
        <v>18.97</v>
      </c>
      <c r="C3506" s="31">
        <v>15.510999999999999</v>
      </c>
      <c r="D3506" s="31">
        <v>38.576000000000001</v>
      </c>
    </row>
    <row r="3507" spans="1:4">
      <c r="A3507" s="32" t="s">
        <v>1464</v>
      </c>
      <c r="B3507" s="31">
        <v>18.981999999999999</v>
      </c>
      <c r="C3507" s="31">
        <v>15.624000000000001</v>
      </c>
      <c r="D3507" s="31">
        <v>38.673000000000002</v>
      </c>
    </row>
    <row r="3508" spans="1:4">
      <c r="A3508" s="32" t="s">
        <v>3887</v>
      </c>
      <c r="B3508" s="31">
        <v>18.908000000000001</v>
      </c>
      <c r="C3508" s="31">
        <v>15.621</v>
      </c>
      <c r="D3508" s="31">
        <v>38.591000000000001</v>
      </c>
    </row>
    <row r="3509" spans="1:4">
      <c r="A3509" s="32" t="s">
        <v>3888</v>
      </c>
      <c r="B3509" s="31">
        <v>19.116199999999999</v>
      </c>
      <c r="C3509" s="31">
        <v>15.6256</v>
      </c>
      <c r="D3509" s="31">
        <v>38.848700000000001</v>
      </c>
    </row>
    <row r="3510" spans="1:4">
      <c r="A3510" s="32" t="s">
        <v>3889</v>
      </c>
      <c r="B3510" s="31">
        <v>19.422999999999998</v>
      </c>
      <c r="C3510" s="31">
        <v>15.731</v>
      </c>
      <c r="D3510" s="31">
        <v>39.180999999999997</v>
      </c>
    </row>
    <row r="3511" spans="1:4">
      <c r="A3511" s="32" t="s">
        <v>3890</v>
      </c>
      <c r="B3511" s="31">
        <v>18.940000000000001</v>
      </c>
      <c r="C3511" s="31">
        <v>15.61</v>
      </c>
      <c r="D3511" s="31">
        <v>38.71</v>
      </c>
    </row>
    <row r="3512" spans="1:4">
      <c r="A3512" s="32" t="s">
        <v>3891</v>
      </c>
      <c r="B3512" s="31">
        <v>19.052499999999998</v>
      </c>
      <c r="C3512" s="31">
        <v>15.665900000000001</v>
      </c>
      <c r="D3512" s="31">
        <v>38.787599999999998</v>
      </c>
    </row>
    <row r="3513" spans="1:4">
      <c r="A3513" s="32" t="s">
        <v>3892</v>
      </c>
      <c r="B3513" s="31">
        <v>18.9664</v>
      </c>
      <c r="C3513" s="31">
        <v>15.620699999999999</v>
      </c>
      <c r="D3513" s="31">
        <v>38.710700000000003</v>
      </c>
    </row>
    <row r="3514" spans="1:4">
      <c r="A3514" s="32" t="s">
        <v>3893</v>
      </c>
      <c r="B3514" s="31">
        <v>18.190000000000001</v>
      </c>
      <c r="C3514" s="31">
        <v>15.58</v>
      </c>
      <c r="D3514" s="31">
        <v>38.33</v>
      </c>
    </row>
    <row r="3515" spans="1:4">
      <c r="A3515" s="32" t="s">
        <v>3894</v>
      </c>
      <c r="B3515" s="31">
        <v>18.856000000000002</v>
      </c>
      <c r="C3515" s="31">
        <v>15.712999999999999</v>
      </c>
      <c r="D3515" s="31">
        <v>39.079000000000001</v>
      </c>
    </row>
    <row r="3516" spans="1:4">
      <c r="A3516" s="32" t="s">
        <v>3895</v>
      </c>
      <c r="B3516" s="31">
        <v>18.805800000000001</v>
      </c>
      <c r="C3516" s="31">
        <v>15.685</v>
      </c>
      <c r="D3516" s="31">
        <v>39.072000000000003</v>
      </c>
    </row>
    <row r="3517" spans="1:4">
      <c r="A3517" s="32" t="s">
        <v>3896</v>
      </c>
      <c r="B3517" s="31">
        <v>18.379000000000001</v>
      </c>
      <c r="C3517" s="31">
        <v>15.500999999999999</v>
      </c>
      <c r="D3517" s="31">
        <v>38.067</v>
      </c>
    </row>
    <row r="3518" spans="1:4">
      <c r="A3518" s="32" t="s">
        <v>3897</v>
      </c>
      <c r="B3518" s="31">
        <v>19.728000000000002</v>
      </c>
      <c r="C3518" s="31">
        <v>15.635</v>
      </c>
      <c r="D3518" s="31">
        <v>39.216999999999999</v>
      </c>
    </row>
    <row r="3519" spans="1:4">
      <c r="A3519" s="32" t="s">
        <v>3898</v>
      </c>
      <c r="B3519" s="31">
        <v>18.823</v>
      </c>
      <c r="C3519" s="31">
        <v>15.611000000000001</v>
      </c>
      <c r="D3519" s="31">
        <v>38.676000000000002</v>
      </c>
    </row>
    <row r="3520" spans="1:4">
      <c r="A3520" s="32" t="s">
        <v>3899</v>
      </c>
      <c r="B3520" s="31">
        <v>18.8019</v>
      </c>
      <c r="C3520" s="31">
        <v>15.6027</v>
      </c>
      <c r="D3520" s="31">
        <v>38.634900000000002</v>
      </c>
    </row>
    <row r="3521" spans="1:4">
      <c r="A3521" s="32">
        <v>197405</v>
      </c>
      <c r="B3521" s="31">
        <v>16.873000000000001</v>
      </c>
      <c r="C3521" s="31">
        <v>15.41</v>
      </c>
      <c r="D3521" s="31">
        <v>36.743000000000002</v>
      </c>
    </row>
    <row r="3522" spans="1:4">
      <c r="A3522" s="32" t="s">
        <v>3900</v>
      </c>
      <c r="B3522" s="31">
        <v>19.542000000000002</v>
      </c>
      <c r="C3522" s="31">
        <v>15.638999999999999</v>
      </c>
      <c r="D3522" s="31">
        <v>39.244</v>
      </c>
    </row>
    <row r="3523" spans="1:4">
      <c r="A3523" s="32" t="s">
        <v>3901</v>
      </c>
      <c r="B3523" s="31">
        <v>18.977</v>
      </c>
      <c r="C3523" s="31">
        <v>15.632</v>
      </c>
      <c r="D3523" s="31">
        <v>38.780999999999999</v>
      </c>
    </row>
    <row r="3524" spans="1:4">
      <c r="A3524" s="32" t="s">
        <v>3902</v>
      </c>
      <c r="B3524" s="31">
        <v>18.821999999999999</v>
      </c>
      <c r="C3524" s="31">
        <v>15.548</v>
      </c>
      <c r="D3524" s="31">
        <v>38.337000000000003</v>
      </c>
    </row>
    <row r="3525" spans="1:4">
      <c r="A3525" s="32">
        <v>129</v>
      </c>
      <c r="B3525" s="31">
        <v>20.788</v>
      </c>
      <c r="C3525" s="31">
        <v>15.79</v>
      </c>
      <c r="D3525" s="31">
        <v>40.057000000000002</v>
      </c>
    </row>
    <row r="3526" spans="1:4">
      <c r="A3526" s="32" t="s">
        <v>3903</v>
      </c>
      <c r="B3526" s="31">
        <v>18.449000000000002</v>
      </c>
      <c r="C3526" s="31">
        <v>15.52</v>
      </c>
      <c r="D3526" s="31">
        <v>38.268000000000001</v>
      </c>
    </row>
    <row r="3527" spans="1:4">
      <c r="A3527" s="32" t="s">
        <v>3904</v>
      </c>
      <c r="B3527" s="31">
        <v>19.567</v>
      </c>
      <c r="C3527" s="31">
        <v>15.673</v>
      </c>
      <c r="D3527" s="31">
        <v>39.317999999999998</v>
      </c>
    </row>
    <row r="3528" spans="1:4">
      <c r="A3528" s="32" t="s">
        <v>3905</v>
      </c>
      <c r="B3528" s="31">
        <v>18.919499999999999</v>
      </c>
      <c r="C3528" s="31">
        <v>15.7584</v>
      </c>
      <c r="D3528" s="31">
        <v>39.626899999999999</v>
      </c>
    </row>
    <row r="3529" spans="1:4">
      <c r="A3529" s="32" t="s">
        <v>3906</v>
      </c>
      <c r="B3529" s="31">
        <v>18.776</v>
      </c>
      <c r="C3529" s="31">
        <v>15.606</v>
      </c>
      <c r="D3529" s="31">
        <v>38.524999999999999</v>
      </c>
    </row>
    <row r="3530" spans="1:4">
      <c r="A3530" s="32" t="s">
        <v>1489</v>
      </c>
      <c r="B3530" s="31">
        <v>19.027000000000001</v>
      </c>
      <c r="C3530" s="31">
        <v>15.622999999999999</v>
      </c>
      <c r="D3530" s="31">
        <v>38.706000000000003</v>
      </c>
    </row>
    <row r="3531" spans="1:4">
      <c r="A3531" s="32" t="s">
        <v>3907</v>
      </c>
      <c r="B3531" s="31">
        <v>19.332999999999998</v>
      </c>
      <c r="C3531" s="31">
        <v>15.577999999999999</v>
      </c>
      <c r="D3531" s="31">
        <v>38.969000000000001</v>
      </c>
    </row>
    <row r="3532" spans="1:4">
      <c r="A3532" s="32" t="s">
        <v>3908</v>
      </c>
      <c r="B3532" s="31">
        <v>18.667000000000002</v>
      </c>
      <c r="C3532" s="31">
        <v>15.574</v>
      </c>
      <c r="D3532" s="31">
        <v>38.356000000000002</v>
      </c>
    </row>
    <row r="3533" spans="1:4">
      <c r="A3533" s="32" t="s">
        <v>3909</v>
      </c>
      <c r="B3533" s="31">
        <v>19.321000000000002</v>
      </c>
      <c r="C3533" s="31">
        <v>15.731</v>
      </c>
      <c r="D3533" s="31">
        <v>39.552</v>
      </c>
    </row>
    <row r="3534" spans="1:4">
      <c r="A3534" s="32">
        <v>14</v>
      </c>
      <c r="B3534" s="31">
        <v>18.733799999999999</v>
      </c>
      <c r="C3534" s="31">
        <v>15.642799999999999</v>
      </c>
      <c r="D3534" s="31">
        <v>38.534700000000001</v>
      </c>
    </row>
    <row r="3535" spans="1:4">
      <c r="A3535" s="32" t="s">
        <v>3910</v>
      </c>
      <c r="B3535" s="31">
        <v>18.920999999999999</v>
      </c>
      <c r="C3535" s="31">
        <v>15.673</v>
      </c>
      <c r="D3535" s="31">
        <v>38.957999999999998</v>
      </c>
    </row>
    <row r="3536" spans="1:4">
      <c r="A3536" s="32" t="s">
        <v>3911</v>
      </c>
      <c r="B3536" s="31">
        <v>18.106000000000002</v>
      </c>
      <c r="C3536" s="31">
        <v>15.519</v>
      </c>
      <c r="D3536" s="31">
        <v>38.133000000000003</v>
      </c>
    </row>
    <row r="3537" spans="1:4">
      <c r="A3537" s="32" t="s">
        <v>3912</v>
      </c>
      <c r="B3537" s="31">
        <v>19.0745</v>
      </c>
      <c r="C3537" s="31">
        <v>15.571899999999999</v>
      </c>
      <c r="D3537" s="31">
        <v>38.588900000000002</v>
      </c>
    </row>
    <row r="3538" spans="1:4">
      <c r="A3538" s="32" t="s">
        <v>3913</v>
      </c>
      <c r="B3538" s="31">
        <v>18.770499999999998</v>
      </c>
      <c r="C3538" s="31">
        <v>15.61</v>
      </c>
      <c r="D3538" s="31">
        <v>38.633800000000001</v>
      </c>
    </row>
    <row r="3539" spans="1:4">
      <c r="A3539" s="32" t="s">
        <v>3914</v>
      </c>
      <c r="B3539" s="31">
        <v>19.215</v>
      </c>
      <c r="C3539" s="31">
        <v>15.608000000000001</v>
      </c>
      <c r="D3539" s="31">
        <v>39.201000000000001</v>
      </c>
    </row>
    <row r="3540" spans="1:4">
      <c r="A3540" s="32" t="s">
        <v>3915</v>
      </c>
      <c r="B3540" s="31">
        <v>18.440000000000001</v>
      </c>
      <c r="C3540" s="31">
        <v>15.57</v>
      </c>
      <c r="D3540" s="31">
        <v>38.22</v>
      </c>
    </row>
    <row r="3541" spans="1:4">
      <c r="A3541" s="32" t="s">
        <v>3916</v>
      </c>
      <c r="B3541" s="31">
        <v>19.024000000000001</v>
      </c>
      <c r="C3541" s="31">
        <v>15.659700000000001</v>
      </c>
      <c r="D3541" s="31">
        <v>38.7502</v>
      </c>
    </row>
    <row r="3542" spans="1:4">
      <c r="A3542" s="32" t="s">
        <v>3917</v>
      </c>
      <c r="B3542" s="31">
        <v>19.111000000000001</v>
      </c>
      <c r="C3542" s="31">
        <v>15.574999999999999</v>
      </c>
      <c r="D3542" s="31">
        <v>38.808999999999997</v>
      </c>
    </row>
    <row r="3543" spans="1:4">
      <c r="A3543" s="32" t="s">
        <v>3918</v>
      </c>
      <c r="B3543" s="31">
        <v>18.77</v>
      </c>
      <c r="C3543" s="31">
        <v>15.6</v>
      </c>
      <c r="D3543" s="31">
        <v>38.94</v>
      </c>
    </row>
    <row r="3544" spans="1:4">
      <c r="A3544" s="32" t="s">
        <v>3919</v>
      </c>
      <c r="B3544" s="31">
        <v>18.350000000000001</v>
      </c>
      <c r="C3544" s="31">
        <v>15.586</v>
      </c>
      <c r="D3544" s="31">
        <v>38.551000000000002</v>
      </c>
    </row>
    <row r="3545" spans="1:4">
      <c r="A3545" s="32" t="s">
        <v>3920</v>
      </c>
      <c r="B3545" s="31">
        <v>18.72</v>
      </c>
      <c r="C3545" s="31">
        <v>15.567</v>
      </c>
      <c r="D3545" s="31">
        <v>38.5</v>
      </c>
    </row>
    <row r="3546" spans="1:4">
      <c r="A3546" s="32" t="s">
        <v>3921</v>
      </c>
      <c r="B3546" s="31">
        <v>19.420999999999999</v>
      </c>
      <c r="C3546" s="31">
        <v>15.663</v>
      </c>
      <c r="D3546" s="31">
        <v>39.472000000000001</v>
      </c>
    </row>
    <row r="3547" spans="1:4">
      <c r="A3547" s="32" t="s">
        <v>3922</v>
      </c>
      <c r="B3547" s="31">
        <v>18.709</v>
      </c>
      <c r="C3547" s="31">
        <v>15.624000000000001</v>
      </c>
      <c r="D3547" s="31">
        <v>38.656999999999996</v>
      </c>
    </row>
    <row r="3548" spans="1:4">
      <c r="A3548" s="32" t="s">
        <v>3923</v>
      </c>
      <c r="B3548" s="31">
        <v>18.561</v>
      </c>
      <c r="C3548" s="31">
        <v>15.566000000000001</v>
      </c>
      <c r="D3548" s="31">
        <v>38.664000000000001</v>
      </c>
    </row>
    <row r="3549" spans="1:4">
      <c r="A3549" s="32" t="s">
        <v>769</v>
      </c>
      <c r="B3549" s="31">
        <v>18.646899999999999</v>
      </c>
      <c r="C3549" s="31">
        <v>15.526999999999999</v>
      </c>
      <c r="D3549" s="31">
        <v>38.195</v>
      </c>
    </row>
    <row r="3550" spans="1:4">
      <c r="A3550" s="32" t="s">
        <v>3924</v>
      </c>
      <c r="B3550" s="31">
        <v>18.48</v>
      </c>
      <c r="C3550" s="31">
        <v>15.58</v>
      </c>
      <c r="D3550" s="31">
        <v>38.520000000000003</v>
      </c>
    </row>
    <row r="3551" spans="1:4">
      <c r="A3551" s="32" t="s">
        <v>3924</v>
      </c>
      <c r="B3551" s="31">
        <v>18.48</v>
      </c>
      <c r="C3551" s="31">
        <v>15.58</v>
      </c>
      <c r="D3551" s="31">
        <v>38.520000000000003</v>
      </c>
    </row>
    <row r="3552" spans="1:4">
      <c r="A3552" s="32" t="s">
        <v>3925</v>
      </c>
      <c r="B3552" s="31">
        <v>18.719000000000001</v>
      </c>
      <c r="C3552" s="31">
        <v>15.617000000000001</v>
      </c>
      <c r="D3552" s="31">
        <v>38.759</v>
      </c>
    </row>
    <row r="3553" spans="1:4">
      <c r="A3553" s="32" t="s">
        <v>3926</v>
      </c>
      <c r="B3553" s="31">
        <v>18.649999999999999</v>
      </c>
      <c r="C3553" s="31">
        <v>15.58</v>
      </c>
      <c r="D3553" s="31">
        <v>38.4</v>
      </c>
    </row>
    <row r="3554" spans="1:4">
      <c r="A3554" s="32" t="s">
        <v>3927</v>
      </c>
      <c r="B3554" s="31">
        <v>18.693000000000001</v>
      </c>
      <c r="C3554" s="31">
        <v>15.638</v>
      </c>
      <c r="D3554" s="31">
        <v>36.677999999999997</v>
      </c>
    </row>
    <row r="3555" spans="1:4">
      <c r="A3555" s="32" t="s">
        <v>3928</v>
      </c>
      <c r="B3555" s="31">
        <v>17.898</v>
      </c>
      <c r="C3555" s="31">
        <v>15.576000000000001</v>
      </c>
      <c r="D3555" s="31">
        <v>38.448</v>
      </c>
    </row>
    <row r="3556" spans="1:4">
      <c r="A3556" s="32" t="s">
        <v>3929</v>
      </c>
      <c r="B3556" s="31">
        <v>18.635999999999999</v>
      </c>
      <c r="C3556" s="31">
        <v>15.611000000000001</v>
      </c>
      <c r="D3556" s="31">
        <v>38.497</v>
      </c>
    </row>
    <row r="3557" spans="1:4">
      <c r="A3557" s="32" t="s">
        <v>3930</v>
      </c>
      <c r="B3557" s="31">
        <v>18.084</v>
      </c>
      <c r="C3557" s="31">
        <v>15.577</v>
      </c>
      <c r="D3557" s="31">
        <v>38.661999999999999</v>
      </c>
    </row>
    <row r="3558" spans="1:4">
      <c r="A3558" s="32" t="s">
        <v>3931</v>
      </c>
      <c r="B3558" s="31">
        <v>18.39</v>
      </c>
      <c r="C3558" s="31">
        <v>15.56</v>
      </c>
      <c r="D3558" s="31">
        <v>38.54</v>
      </c>
    </row>
    <row r="3559" spans="1:4">
      <c r="A3559" s="32" t="s">
        <v>3931</v>
      </c>
      <c r="B3559" s="31">
        <v>18.39</v>
      </c>
      <c r="C3559" s="31">
        <v>15.56</v>
      </c>
      <c r="D3559" s="31">
        <v>38.54</v>
      </c>
    </row>
    <row r="3560" spans="1:4">
      <c r="A3560" s="32" t="s">
        <v>3932</v>
      </c>
      <c r="B3560" s="31">
        <v>18.38</v>
      </c>
      <c r="C3560" s="31">
        <v>15.637</v>
      </c>
      <c r="D3560" s="31">
        <v>38.793999999999997</v>
      </c>
    </row>
    <row r="3561" spans="1:4">
      <c r="A3561" s="32" t="s">
        <v>3933</v>
      </c>
      <c r="B3561" s="31">
        <v>18.901</v>
      </c>
      <c r="C3561" s="31">
        <v>15.516999999999999</v>
      </c>
      <c r="D3561" s="31">
        <v>38.072000000000003</v>
      </c>
    </row>
    <row r="3562" spans="1:4">
      <c r="A3562" s="32" t="s">
        <v>3934</v>
      </c>
      <c r="B3562" s="31">
        <v>18.873999999999999</v>
      </c>
      <c r="C3562" s="31">
        <v>15.573</v>
      </c>
      <c r="D3562" s="31">
        <v>38.411999999999999</v>
      </c>
    </row>
    <row r="3563" spans="1:4">
      <c r="A3563" s="32">
        <v>82</v>
      </c>
      <c r="B3563" s="31">
        <v>17.145</v>
      </c>
      <c r="C3563" s="31">
        <v>15.443</v>
      </c>
      <c r="D3563" s="31">
        <v>36.947000000000003</v>
      </c>
    </row>
    <row r="3564" spans="1:4">
      <c r="A3564" s="32" t="s">
        <v>3935</v>
      </c>
      <c r="B3564" s="31">
        <v>18.52</v>
      </c>
      <c r="C3564" s="31">
        <v>15.507999999999999</v>
      </c>
      <c r="D3564" s="31">
        <v>38.220999999999997</v>
      </c>
    </row>
    <row r="3565" spans="1:4">
      <c r="A3565" s="32" t="s">
        <v>3936</v>
      </c>
      <c r="B3565" s="31">
        <v>23.645</v>
      </c>
      <c r="C3565" s="31">
        <v>15.840999999999999</v>
      </c>
      <c r="D3565" s="31">
        <v>41.463999999999999</v>
      </c>
    </row>
    <row r="3566" spans="1:4">
      <c r="A3566" s="32" t="s">
        <v>3937</v>
      </c>
      <c r="B3566" s="31">
        <v>17.797000000000001</v>
      </c>
      <c r="C3566" s="31">
        <v>15.435</v>
      </c>
      <c r="D3566" s="31">
        <v>37.744</v>
      </c>
    </row>
    <row r="3567" spans="1:4">
      <c r="A3567" s="32" t="s">
        <v>3938</v>
      </c>
      <c r="B3567" s="31">
        <v>16.986000000000001</v>
      </c>
      <c r="C3567" s="31">
        <v>15.363</v>
      </c>
      <c r="D3567" s="31">
        <v>37.720999999999997</v>
      </c>
    </row>
    <row r="3568" spans="1:4">
      <c r="A3568" s="32" t="s">
        <v>3939</v>
      </c>
      <c r="B3568" s="31">
        <v>18.75</v>
      </c>
      <c r="C3568" s="31">
        <v>15.63</v>
      </c>
      <c r="D3568" s="31">
        <v>38.805999999999997</v>
      </c>
    </row>
    <row r="3569" spans="1:4">
      <c r="A3569" s="32" t="s">
        <v>3940</v>
      </c>
      <c r="B3569" s="31">
        <v>19.056999999999999</v>
      </c>
      <c r="C3569" s="31">
        <v>15.606999999999999</v>
      </c>
      <c r="D3569" s="31">
        <v>38.581000000000003</v>
      </c>
    </row>
    <row r="3570" spans="1:4">
      <c r="A3570" s="32" t="s">
        <v>3941</v>
      </c>
      <c r="B3570" s="31">
        <v>17.937999999999999</v>
      </c>
      <c r="C3570" s="31">
        <v>15.507</v>
      </c>
      <c r="D3570" s="31">
        <v>37.728000000000002</v>
      </c>
    </row>
    <row r="3571" spans="1:4">
      <c r="A3571" s="32" t="s">
        <v>3942</v>
      </c>
      <c r="B3571" s="31">
        <v>19.282</v>
      </c>
      <c r="C3571" s="31">
        <v>15.613</v>
      </c>
      <c r="D3571" s="31">
        <v>39.932000000000002</v>
      </c>
    </row>
    <row r="3572" spans="1:4">
      <c r="A3572" s="32">
        <v>63</v>
      </c>
      <c r="B3572" s="31">
        <v>20.818000000000001</v>
      </c>
      <c r="C3572" s="31">
        <v>15.795999999999999</v>
      </c>
      <c r="D3572" s="31">
        <v>40.058999999999997</v>
      </c>
    </row>
    <row r="3573" spans="1:4">
      <c r="A3573" s="32" t="s">
        <v>3943</v>
      </c>
      <c r="B3573" s="31">
        <v>19.03</v>
      </c>
      <c r="C3573" s="31">
        <v>15.8156</v>
      </c>
      <c r="D3573" s="31">
        <v>39.860399999999998</v>
      </c>
    </row>
    <row r="3574" spans="1:4">
      <c r="A3574" s="32" t="s">
        <v>3944</v>
      </c>
      <c r="B3574" s="31">
        <v>18.521000000000001</v>
      </c>
      <c r="C3574" s="31">
        <v>15.487</v>
      </c>
      <c r="D3574" s="31">
        <v>38.15</v>
      </c>
    </row>
    <row r="3575" spans="1:4">
      <c r="A3575" s="32" t="s">
        <v>3945</v>
      </c>
      <c r="B3575" s="31">
        <v>18.286000000000001</v>
      </c>
      <c r="C3575" s="31">
        <v>15.52</v>
      </c>
      <c r="D3575" s="31">
        <v>38.186</v>
      </c>
    </row>
    <row r="3576" spans="1:4">
      <c r="A3576" s="32" t="s">
        <v>3946</v>
      </c>
      <c r="B3576" s="31">
        <v>18.381</v>
      </c>
      <c r="C3576" s="31">
        <v>15.59</v>
      </c>
      <c r="D3576" s="31">
        <v>38.590000000000003</v>
      </c>
    </row>
    <row r="3577" spans="1:4">
      <c r="A3577" s="32" t="s">
        <v>3947</v>
      </c>
      <c r="B3577" s="31">
        <v>18.707999999999998</v>
      </c>
      <c r="C3577" s="31">
        <v>15.699</v>
      </c>
      <c r="D3577" s="31">
        <v>39.081000000000003</v>
      </c>
    </row>
    <row r="3578" spans="1:4">
      <c r="A3578" s="32" t="s">
        <v>945</v>
      </c>
      <c r="B3578" s="31">
        <v>18.981999999999999</v>
      </c>
      <c r="C3578" s="31">
        <v>15.627000000000001</v>
      </c>
      <c r="D3578" s="31">
        <v>38.683</v>
      </c>
    </row>
    <row r="3579" spans="1:4">
      <c r="A3579" s="32" t="s">
        <v>3948</v>
      </c>
      <c r="B3579" s="31">
        <v>19.178999999999998</v>
      </c>
      <c r="C3579" s="31">
        <v>15.68</v>
      </c>
      <c r="D3579" s="31">
        <v>39.996000000000002</v>
      </c>
    </row>
    <row r="3580" spans="1:4">
      <c r="A3580" s="32" t="s">
        <v>1363</v>
      </c>
      <c r="B3580" s="31">
        <v>19.065300000000001</v>
      </c>
      <c r="C3580" s="31">
        <v>15.632899999999999</v>
      </c>
      <c r="D3580" s="31">
        <v>39.651400000000002</v>
      </c>
    </row>
    <row r="3581" spans="1:4">
      <c r="A3581" s="32" t="s">
        <v>3949</v>
      </c>
      <c r="B3581" s="31">
        <v>19.1267</v>
      </c>
      <c r="C3581" s="31">
        <v>15.623900000000001</v>
      </c>
      <c r="D3581" s="31">
        <v>38.855800000000002</v>
      </c>
    </row>
    <row r="3582" spans="1:4">
      <c r="A3582" s="32" t="s">
        <v>3950</v>
      </c>
      <c r="B3582" s="31">
        <v>18.7544</v>
      </c>
      <c r="C3582" s="31">
        <v>15.6843</v>
      </c>
      <c r="D3582" s="31">
        <v>39.122399999999999</v>
      </c>
    </row>
    <row r="3583" spans="1:4">
      <c r="A3583" s="32" t="s">
        <v>3951</v>
      </c>
      <c r="B3583" s="31">
        <v>18.425000000000001</v>
      </c>
      <c r="C3583" s="31">
        <v>15.586</v>
      </c>
      <c r="D3583" s="31">
        <v>38.628999999999998</v>
      </c>
    </row>
    <row r="3584" spans="1:4">
      <c r="A3584" s="32" t="s">
        <v>913</v>
      </c>
      <c r="B3584" s="31">
        <v>18.838999999999999</v>
      </c>
      <c r="C3584" s="31">
        <v>15.555</v>
      </c>
      <c r="D3584" s="31">
        <v>38.476999999999997</v>
      </c>
    </row>
    <row r="3585" spans="1:4">
      <c r="A3585" s="32">
        <v>100</v>
      </c>
      <c r="B3585" s="31">
        <v>18.606000000000002</v>
      </c>
      <c r="C3585" s="31">
        <v>15.692</v>
      </c>
      <c r="D3585" s="31">
        <v>39.020000000000003</v>
      </c>
    </row>
    <row r="3586" spans="1:4">
      <c r="A3586" s="32" t="s">
        <v>3952</v>
      </c>
      <c r="B3586" s="31">
        <v>18.957799999999999</v>
      </c>
      <c r="C3586" s="31">
        <v>15.5961</v>
      </c>
      <c r="D3586" s="31">
        <v>38.670999999999999</v>
      </c>
    </row>
    <row r="3587" spans="1:4">
      <c r="A3587" s="32" t="s">
        <v>3953</v>
      </c>
      <c r="B3587" s="31">
        <v>18.765999999999998</v>
      </c>
      <c r="C3587" s="31">
        <v>15.629</v>
      </c>
      <c r="D3587" s="31">
        <v>38.942999999999998</v>
      </c>
    </row>
    <row r="3588" spans="1:4">
      <c r="A3588" s="32" t="s">
        <v>3954</v>
      </c>
      <c r="B3588" s="31">
        <v>18.362100000000002</v>
      </c>
      <c r="C3588" s="31">
        <v>15.4894</v>
      </c>
      <c r="D3588" s="31">
        <v>38.058</v>
      </c>
    </row>
    <row r="3589" spans="1:4">
      <c r="A3589" s="32">
        <v>262</v>
      </c>
      <c r="B3589" s="31">
        <v>18.887</v>
      </c>
      <c r="C3589" s="31">
        <v>15.592000000000001</v>
      </c>
      <c r="D3589" s="31">
        <v>38.521999999999998</v>
      </c>
    </row>
    <row r="3590" spans="1:4">
      <c r="A3590" s="32">
        <v>2585</v>
      </c>
      <c r="B3590" s="31">
        <v>18.356999999999999</v>
      </c>
      <c r="C3590" s="31">
        <v>15.483000000000001</v>
      </c>
      <c r="D3590" s="31">
        <v>37.917999999999999</v>
      </c>
    </row>
    <row r="3591" spans="1:4">
      <c r="A3591" s="32" t="s">
        <v>3955</v>
      </c>
      <c r="B3591" s="31">
        <v>18.640999999999998</v>
      </c>
      <c r="C3591" s="31">
        <v>15.635999999999999</v>
      </c>
      <c r="D3591" s="31">
        <v>38.548999999999999</v>
      </c>
    </row>
    <row r="3592" spans="1:4">
      <c r="A3592" s="32" t="s">
        <v>3956</v>
      </c>
      <c r="B3592" s="31">
        <v>18.835999999999999</v>
      </c>
      <c r="C3592" s="31">
        <v>15.638999999999999</v>
      </c>
      <c r="D3592" s="31">
        <v>38.767000000000003</v>
      </c>
    </row>
    <row r="3593" spans="1:4">
      <c r="A3593" s="32" t="s">
        <v>3957</v>
      </c>
      <c r="B3593" s="31">
        <v>18.895</v>
      </c>
      <c r="C3593" s="31">
        <v>15.664999999999999</v>
      </c>
      <c r="D3593" s="31">
        <v>38.731000000000002</v>
      </c>
    </row>
    <row r="3594" spans="1:4">
      <c r="A3594" s="32" t="s">
        <v>3958</v>
      </c>
      <c r="B3594" s="31">
        <v>18.4878</v>
      </c>
      <c r="C3594" s="31">
        <v>15.4979</v>
      </c>
      <c r="D3594" s="31">
        <v>38.003399999999999</v>
      </c>
    </row>
    <row r="3595" spans="1:4">
      <c r="A3595" s="32" t="s">
        <v>3959</v>
      </c>
      <c r="B3595" s="31">
        <v>18.9086</v>
      </c>
      <c r="C3595" s="31">
        <v>15.618499999999999</v>
      </c>
      <c r="D3595" s="31">
        <v>38.628999999999998</v>
      </c>
    </row>
    <row r="3596" spans="1:4">
      <c r="A3596" s="32">
        <v>619</v>
      </c>
      <c r="B3596" s="31">
        <v>18.815000000000001</v>
      </c>
      <c r="C3596" s="31">
        <v>15.634</v>
      </c>
      <c r="D3596" s="31">
        <v>38.795000000000002</v>
      </c>
    </row>
    <row r="3597" spans="1:4">
      <c r="A3597" s="32" t="s">
        <v>3960</v>
      </c>
      <c r="B3597" s="31">
        <v>18.815000000000001</v>
      </c>
      <c r="C3597" s="31">
        <v>15.704000000000001</v>
      </c>
      <c r="D3597" s="31">
        <v>39.454999999999998</v>
      </c>
    </row>
    <row r="3598" spans="1:4">
      <c r="A3598" s="32">
        <v>1</v>
      </c>
      <c r="B3598" s="31">
        <v>18.824000000000002</v>
      </c>
      <c r="C3598" s="31">
        <v>15.657</v>
      </c>
      <c r="D3598" s="31">
        <v>38.82</v>
      </c>
    </row>
    <row r="3599" spans="1:4">
      <c r="A3599" s="32" t="s">
        <v>3961</v>
      </c>
      <c r="B3599" s="31">
        <v>19.239999999999998</v>
      </c>
      <c r="C3599" s="31">
        <v>15.64</v>
      </c>
      <c r="D3599" s="31">
        <v>38.840000000000003</v>
      </c>
    </row>
    <row r="3600" spans="1:4">
      <c r="A3600" s="32" t="s">
        <v>3962</v>
      </c>
      <c r="B3600" s="31">
        <v>18.718</v>
      </c>
      <c r="C3600" s="31">
        <v>15.691000000000001</v>
      </c>
      <c r="D3600" s="31">
        <v>39.085999999999999</v>
      </c>
    </row>
    <row r="3601" spans="1:4">
      <c r="A3601" s="32" t="s">
        <v>3963</v>
      </c>
      <c r="B3601" s="31">
        <v>18.731999999999999</v>
      </c>
      <c r="C3601" s="31">
        <v>15.536</v>
      </c>
      <c r="D3601" s="31">
        <v>38.276000000000003</v>
      </c>
    </row>
    <row r="3602" spans="1:4">
      <c r="A3602" s="32" t="s">
        <v>3964</v>
      </c>
      <c r="B3602" s="31">
        <v>20.783999999999999</v>
      </c>
      <c r="C3602" s="31">
        <v>16.027999999999999</v>
      </c>
      <c r="D3602" s="31">
        <v>48.223999999999997</v>
      </c>
    </row>
    <row r="3603" spans="1:4">
      <c r="A3603" s="32" t="s">
        <v>704</v>
      </c>
      <c r="B3603" s="31">
        <v>18.275500000000001</v>
      </c>
      <c r="C3603" s="31">
        <v>15.601900000000001</v>
      </c>
      <c r="D3603" s="31">
        <v>39.081000000000003</v>
      </c>
    </row>
    <row r="3604" spans="1:4">
      <c r="A3604" s="32" t="s">
        <v>3965</v>
      </c>
      <c r="B3604" s="31">
        <v>18.9254</v>
      </c>
      <c r="C3604" s="31">
        <v>15.5907</v>
      </c>
      <c r="D3604" s="31">
        <v>38.625500000000002</v>
      </c>
    </row>
    <row r="3605" spans="1:4">
      <c r="A3605" s="32" t="s">
        <v>3966</v>
      </c>
      <c r="B3605" s="31">
        <v>19.350000000000001</v>
      </c>
      <c r="C3605" s="31">
        <v>15.898999999999999</v>
      </c>
      <c r="D3605" s="31">
        <v>41.055</v>
      </c>
    </row>
    <row r="3606" spans="1:4">
      <c r="A3606" s="32" t="s">
        <v>3967</v>
      </c>
      <c r="B3606" s="31">
        <v>18.829999999999998</v>
      </c>
      <c r="C3606" s="31">
        <v>15.613</v>
      </c>
      <c r="D3606" s="31">
        <v>38.679000000000002</v>
      </c>
    </row>
    <row r="3607" spans="1:4">
      <c r="A3607" s="32" t="s">
        <v>3968</v>
      </c>
      <c r="B3607" s="31">
        <v>19.379000000000001</v>
      </c>
      <c r="C3607" s="31">
        <v>15.694000000000001</v>
      </c>
      <c r="D3607" s="31">
        <v>39.320999999999998</v>
      </c>
    </row>
    <row r="3608" spans="1:4">
      <c r="A3608" s="32" t="s">
        <v>3969</v>
      </c>
      <c r="B3608" s="31">
        <v>18.504999999999999</v>
      </c>
      <c r="C3608" s="31">
        <v>15.555999999999999</v>
      </c>
      <c r="D3608" s="31">
        <v>38.213000000000001</v>
      </c>
    </row>
    <row r="3609" spans="1:4">
      <c r="A3609" s="32" t="s">
        <v>3970</v>
      </c>
      <c r="B3609" s="31">
        <v>17.97</v>
      </c>
      <c r="C3609" s="31">
        <v>15.44</v>
      </c>
      <c r="D3609" s="31">
        <v>37.700000000000003</v>
      </c>
    </row>
    <row r="3610" spans="1:4">
      <c r="A3610" s="32" t="s">
        <v>3971</v>
      </c>
      <c r="B3610" s="31">
        <v>19.225999999999999</v>
      </c>
      <c r="C3610" s="31">
        <v>15.586</v>
      </c>
      <c r="D3610" s="31">
        <v>38.773000000000003</v>
      </c>
    </row>
    <row r="3611" spans="1:4">
      <c r="A3611" s="32" t="s">
        <v>955</v>
      </c>
      <c r="B3611" s="31">
        <v>18.814</v>
      </c>
      <c r="C3611" s="31">
        <v>15.58</v>
      </c>
      <c r="D3611" s="31">
        <v>38.389000000000003</v>
      </c>
    </row>
    <row r="3612" spans="1:4">
      <c r="A3612" s="32" t="s">
        <v>3972</v>
      </c>
      <c r="B3612" s="31">
        <v>19.376999999999999</v>
      </c>
      <c r="C3612" s="31">
        <v>15.722</v>
      </c>
      <c r="D3612" s="31">
        <v>39.399000000000001</v>
      </c>
    </row>
    <row r="3613" spans="1:4">
      <c r="A3613" s="32" t="s">
        <v>3973</v>
      </c>
      <c r="B3613" s="31">
        <v>18.39</v>
      </c>
      <c r="C3613" s="31">
        <v>15.603</v>
      </c>
      <c r="D3613" s="31">
        <v>38.636000000000003</v>
      </c>
    </row>
    <row r="3614" spans="1:4">
      <c r="A3614" s="32" t="s">
        <v>1345</v>
      </c>
      <c r="B3614" s="31">
        <v>18.827000000000002</v>
      </c>
      <c r="C3614" s="31">
        <v>15.593999999999999</v>
      </c>
      <c r="D3614" s="31">
        <v>38.433</v>
      </c>
    </row>
    <row r="3615" spans="1:4">
      <c r="A3615" s="32" t="s">
        <v>3974</v>
      </c>
      <c r="B3615" s="31">
        <v>18.332000000000001</v>
      </c>
      <c r="C3615" s="31">
        <v>15.465</v>
      </c>
      <c r="D3615" s="31">
        <v>37.906999999999996</v>
      </c>
    </row>
    <row r="3616" spans="1:4">
      <c r="A3616" s="32" t="s">
        <v>3975</v>
      </c>
      <c r="B3616" s="31">
        <v>18.93</v>
      </c>
      <c r="C3616" s="31">
        <v>15.62</v>
      </c>
      <c r="D3616" s="31">
        <v>38.61</v>
      </c>
    </row>
    <row r="3617" spans="1:4">
      <c r="A3617" s="32" t="s">
        <v>3976</v>
      </c>
      <c r="B3617" s="31">
        <v>18.471</v>
      </c>
      <c r="C3617" s="31">
        <v>15.579000000000001</v>
      </c>
      <c r="D3617" s="31">
        <v>38.445999999999998</v>
      </c>
    </row>
    <row r="3618" spans="1:4">
      <c r="A3618" s="32" t="s">
        <v>3977</v>
      </c>
      <c r="B3618" s="31">
        <v>18.811</v>
      </c>
      <c r="C3618" s="31">
        <v>15.686</v>
      </c>
      <c r="D3618" s="31">
        <v>39.18</v>
      </c>
    </row>
    <row r="3619" spans="1:4">
      <c r="A3619" s="32" t="s">
        <v>3978</v>
      </c>
      <c r="B3619" s="31">
        <v>18.8</v>
      </c>
      <c r="C3619" s="31">
        <v>15.635999999999999</v>
      </c>
      <c r="D3619" s="31">
        <v>38.674999999999997</v>
      </c>
    </row>
    <row r="3620" spans="1:4">
      <c r="A3620" s="32" t="s">
        <v>3979</v>
      </c>
      <c r="B3620" s="31">
        <v>18.902999999999999</v>
      </c>
      <c r="C3620" s="31">
        <v>15.590999999999999</v>
      </c>
      <c r="D3620" s="31">
        <v>38.427</v>
      </c>
    </row>
    <row r="3621" spans="1:4">
      <c r="A3621" s="32" t="s">
        <v>3774</v>
      </c>
      <c r="B3621" s="31">
        <v>18.896999999999998</v>
      </c>
      <c r="C3621" s="31">
        <v>15.661</v>
      </c>
      <c r="D3621" s="31">
        <v>39.15</v>
      </c>
    </row>
    <row r="3622" spans="1:4">
      <c r="A3622" s="32" t="s">
        <v>1488</v>
      </c>
      <c r="B3622" s="31">
        <v>18.998000000000001</v>
      </c>
      <c r="C3622" s="31">
        <v>15.637</v>
      </c>
      <c r="D3622" s="31">
        <v>38.715000000000003</v>
      </c>
    </row>
    <row r="3623" spans="1:4">
      <c r="A3623" s="32" t="s">
        <v>3980</v>
      </c>
      <c r="B3623" s="31">
        <v>19.04</v>
      </c>
      <c r="C3623" s="31">
        <v>15.63</v>
      </c>
      <c r="D3623" s="31">
        <v>38.81</v>
      </c>
    </row>
    <row r="3624" spans="1:4">
      <c r="A3624" s="32" t="s">
        <v>3981</v>
      </c>
      <c r="B3624" s="31">
        <v>19.321999999999999</v>
      </c>
      <c r="C3624" s="31">
        <v>15.596399999999999</v>
      </c>
      <c r="D3624" s="31">
        <v>39.215000000000003</v>
      </c>
    </row>
    <row r="3625" spans="1:4">
      <c r="A3625" s="32" t="s">
        <v>3982</v>
      </c>
      <c r="B3625" s="31">
        <v>18.856999999999999</v>
      </c>
      <c r="C3625" s="31">
        <v>15.662000000000001</v>
      </c>
      <c r="D3625" s="31">
        <v>38.915999999999997</v>
      </c>
    </row>
    <row r="3626" spans="1:4">
      <c r="A3626" s="32" t="s">
        <v>3983</v>
      </c>
      <c r="B3626" s="31">
        <v>19.138000000000002</v>
      </c>
      <c r="C3626" s="31">
        <v>15.625</v>
      </c>
      <c r="D3626" s="31">
        <v>39.194000000000003</v>
      </c>
    </row>
    <row r="3627" spans="1:4">
      <c r="A3627" s="32" t="s">
        <v>3984</v>
      </c>
      <c r="B3627" s="31">
        <v>19.079000000000001</v>
      </c>
      <c r="C3627" s="31">
        <v>16.018999999999998</v>
      </c>
      <c r="D3627" s="31">
        <v>39.773000000000003</v>
      </c>
    </row>
    <row r="3628" spans="1:4">
      <c r="A3628" s="32" t="s">
        <v>3985</v>
      </c>
      <c r="B3628" s="31">
        <v>18.614899999999999</v>
      </c>
      <c r="C3628" s="31">
        <v>15.5603</v>
      </c>
      <c r="D3628" s="31">
        <v>38.325499999999998</v>
      </c>
    </row>
    <row r="3629" spans="1:4">
      <c r="A3629" s="32" t="s">
        <v>3986</v>
      </c>
      <c r="B3629" s="31">
        <v>19.12</v>
      </c>
      <c r="C3629" s="31">
        <v>15.66</v>
      </c>
      <c r="D3629" s="31">
        <v>38.57</v>
      </c>
    </row>
    <row r="3630" spans="1:4">
      <c r="A3630" s="32" t="s">
        <v>3987</v>
      </c>
      <c r="B3630" s="31">
        <v>17.559999999999999</v>
      </c>
      <c r="C3630" s="31">
        <v>15.541</v>
      </c>
      <c r="D3630" s="31">
        <v>37.933999999999997</v>
      </c>
    </row>
    <row r="3631" spans="1:4">
      <c r="A3631" s="32" t="s">
        <v>3988</v>
      </c>
      <c r="B3631" s="31">
        <v>18.826000000000001</v>
      </c>
      <c r="C3631" s="31">
        <v>15.683999999999999</v>
      </c>
      <c r="D3631" s="31">
        <v>39.136000000000003</v>
      </c>
    </row>
    <row r="3632" spans="1:4">
      <c r="A3632" s="32" t="s">
        <v>3989</v>
      </c>
      <c r="B3632" s="31">
        <v>18.829999999999998</v>
      </c>
      <c r="C3632" s="31">
        <v>15.6</v>
      </c>
      <c r="D3632" s="31">
        <v>38.520000000000003</v>
      </c>
    </row>
    <row r="3633" spans="1:4">
      <c r="A3633" s="32" t="s">
        <v>3990</v>
      </c>
      <c r="B3633" s="31">
        <v>18.46</v>
      </c>
      <c r="C3633" s="31">
        <v>15.634</v>
      </c>
      <c r="D3633" s="31">
        <v>37.880000000000003</v>
      </c>
    </row>
    <row r="3634" spans="1:4">
      <c r="A3634" s="32" t="s">
        <v>1462</v>
      </c>
      <c r="B3634" s="31">
        <v>18.982700000000001</v>
      </c>
      <c r="C3634" s="31">
        <v>15.6205</v>
      </c>
      <c r="D3634" s="31">
        <v>38.679000000000002</v>
      </c>
    </row>
    <row r="3635" spans="1:4">
      <c r="A3635" s="32" t="s">
        <v>3991</v>
      </c>
      <c r="B3635" s="31">
        <v>18.649999999999999</v>
      </c>
      <c r="C3635" s="31">
        <v>15.57</v>
      </c>
      <c r="D3635" s="31">
        <v>36.83</v>
      </c>
    </row>
    <row r="3636" spans="1:4">
      <c r="A3636" s="32" t="s">
        <v>696</v>
      </c>
      <c r="B3636" s="31">
        <v>19.585000000000001</v>
      </c>
      <c r="C3636" s="31">
        <v>15.637</v>
      </c>
      <c r="D3636" s="31">
        <v>38.985999999999997</v>
      </c>
    </row>
    <row r="3637" spans="1:4">
      <c r="A3637" s="32" t="s">
        <v>3992</v>
      </c>
      <c r="B3637" s="31">
        <v>18.911999999999999</v>
      </c>
      <c r="C3637" s="31">
        <v>15.691000000000001</v>
      </c>
      <c r="D3637" s="31">
        <v>39.19</v>
      </c>
    </row>
    <row r="3638" spans="1:4">
      <c r="A3638" s="32" t="s">
        <v>3993</v>
      </c>
      <c r="B3638" s="31">
        <v>18.995999999999999</v>
      </c>
      <c r="C3638" s="31">
        <v>15.683999999999999</v>
      </c>
      <c r="D3638" s="31">
        <v>39.151000000000003</v>
      </c>
    </row>
    <row r="3639" spans="1:4">
      <c r="A3639" s="32" t="s">
        <v>3994</v>
      </c>
      <c r="B3639" s="31">
        <v>19.268000000000001</v>
      </c>
      <c r="C3639" s="31">
        <v>15.26</v>
      </c>
      <c r="D3639" s="31">
        <v>38.915999999999997</v>
      </c>
    </row>
    <row r="3640" spans="1:4">
      <c r="A3640" s="32" t="s">
        <v>3995</v>
      </c>
      <c r="B3640" s="31">
        <v>18.248999999999999</v>
      </c>
      <c r="C3640" s="31">
        <v>15.474</v>
      </c>
      <c r="D3640" s="31">
        <v>37.877000000000002</v>
      </c>
    </row>
    <row r="3641" spans="1:4">
      <c r="A3641" s="32">
        <v>125472</v>
      </c>
      <c r="B3641" s="31">
        <v>18.754000000000001</v>
      </c>
      <c r="C3641" s="31">
        <v>15.55</v>
      </c>
      <c r="D3641" s="31">
        <v>39.08</v>
      </c>
    </row>
    <row r="3642" spans="1:4">
      <c r="A3642" s="32" t="s">
        <v>3996</v>
      </c>
      <c r="B3642" s="31">
        <v>18.665400000000002</v>
      </c>
      <c r="C3642" s="31">
        <v>15.655799999999999</v>
      </c>
      <c r="D3642" s="31">
        <v>38.817300000000003</v>
      </c>
    </row>
    <row r="3643" spans="1:4">
      <c r="A3643" s="32" t="s">
        <v>3997</v>
      </c>
      <c r="B3643" s="31">
        <v>19.13</v>
      </c>
      <c r="C3643" s="31">
        <v>15.64</v>
      </c>
      <c r="D3643" s="31">
        <v>38.9</v>
      </c>
    </row>
    <row r="3644" spans="1:4">
      <c r="A3644" s="32" t="s">
        <v>3998</v>
      </c>
      <c r="B3644" s="31">
        <v>18.163</v>
      </c>
      <c r="C3644" s="31">
        <v>15.532</v>
      </c>
      <c r="D3644" s="31">
        <v>38.555999999999997</v>
      </c>
    </row>
    <row r="3645" spans="1:4">
      <c r="A3645" s="32" t="s">
        <v>3999</v>
      </c>
      <c r="B3645" s="31">
        <v>18.568000000000001</v>
      </c>
      <c r="C3645" s="31">
        <v>15.526999999999999</v>
      </c>
      <c r="D3645" s="31">
        <v>38.173000000000002</v>
      </c>
    </row>
    <row r="3646" spans="1:4">
      <c r="A3646" s="32">
        <v>1690</v>
      </c>
      <c r="B3646" s="31">
        <v>18.873999999999999</v>
      </c>
      <c r="C3646" s="31">
        <v>15.635</v>
      </c>
      <c r="D3646" s="31">
        <v>38.688000000000002</v>
      </c>
    </row>
    <row r="3647" spans="1:4">
      <c r="A3647" s="32" t="s">
        <v>4000</v>
      </c>
      <c r="B3647" s="31">
        <v>19.6905</v>
      </c>
      <c r="C3647" s="31">
        <v>15.6091</v>
      </c>
      <c r="D3647" s="31">
        <v>39.0304</v>
      </c>
    </row>
    <row r="3648" spans="1:4">
      <c r="A3648" s="32" t="s">
        <v>4001</v>
      </c>
      <c r="B3648" s="31">
        <v>18.257000000000001</v>
      </c>
      <c r="C3648" s="31">
        <v>15.471</v>
      </c>
      <c r="D3648" s="31">
        <v>37.866999999999997</v>
      </c>
    </row>
    <row r="3649" spans="1:4">
      <c r="A3649" s="32" t="s">
        <v>4002</v>
      </c>
      <c r="B3649" s="31">
        <v>18.120999999999999</v>
      </c>
      <c r="C3649" s="31">
        <v>15.425000000000001</v>
      </c>
      <c r="D3649" s="31">
        <v>38.125</v>
      </c>
    </row>
    <row r="3650" spans="1:4">
      <c r="A3650" s="32" t="s">
        <v>4003</v>
      </c>
      <c r="B3650" s="31">
        <v>18.106999999999999</v>
      </c>
      <c r="C3650" s="31">
        <v>15.565</v>
      </c>
      <c r="D3650" s="31">
        <v>38.576000000000001</v>
      </c>
    </row>
    <row r="3651" spans="1:4">
      <c r="A3651" s="32">
        <v>13</v>
      </c>
      <c r="B3651" s="31">
        <v>18.681100000000001</v>
      </c>
      <c r="C3651" s="31">
        <v>15.593500000000001</v>
      </c>
      <c r="D3651" s="31">
        <v>38.3371</v>
      </c>
    </row>
    <row r="3652" spans="1:4">
      <c r="A3652" s="32" t="s">
        <v>4004</v>
      </c>
      <c r="B3652" s="31">
        <v>18.6968</v>
      </c>
      <c r="C3652" s="31">
        <v>15.592000000000001</v>
      </c>
      <c r="D3652" s="31">
        <v>38.439</v>
      </c>
    </row>
    <row r="3653" spans="1:4">
      <c r="A3653" s="32" t="s">
        <v>4005</v>
      </c>
      <c r="B3653" s="31">
        <v>18.956</v>
      </c>
      <c r="C3653" s="31">
        <v>15.613</v>
      </c>
      <c r="D3653" s="31">
        <v>38.68</v>
      </c>
    </row>
    <row r="3654" spans="1:4">
      <c r="A3654" s="32" t="s">
        <v>4006</v>
      </c>
      <c r="B3654" s="31">
        <v>20.332999999999998</v>
      </c>
      <c r="C3654" s="31">
        <v>15.654</v>
      </c>
      <c r="D3654" s="31">
        <v>39.448999999999998</v>
      </c>
    </row>
    <row r="3655" spans="1:4">
      <c r="A3655" s="32" t="s">
        <v>4007</v>
      </c>
      <c r="B3655" s="31">
        <v>18.324999999999999</v>
      </c>
      <c r="C3655" s="31">
        <v>15.54</v>
      </c>
      <c r="D3655" s="31">
        <v>37.932000000000002</v>
      </c>
    </row>
    <row r="3656" spans="1:4">
      <c r="A3656" s="32" t="s">
        <v>4008</v>
      </c>
      <c r="B3656" s="31">
        <v>19.024999999999999</v>
      </c>
      <c r="C3656" s="31">
        <v>15.789</v>
      </c>
      <c r="D3656" s="31">
        <v>40.070999999999998</v>
      </c>
    </row>
    <row r="3657" spans="1:4">
      <c r="A3657" s="32">
        <v>91072302</v>
      </c>
      <c r="B3657" s="31">
        <v>18.288</v>
      </c>
      <c r="C3657" s="31">
        <v>15.609</v>
      </c>
      <c r="D3657" s="31">
        <v>38.523000000000003</v>
      </c>
    </row>
    <row r="3658" spans="1:4">
      <c r="A3658" s="32">
        <v>273402</v>
      </c>
      <c r="B3658" s="31">
        <v>16.071000000000002</v>
      </c>
      <c r="C3658" s="31">
        <v>15.255000000000001</v>
      </c>
      <c r="D3658" s="31">
        <v>36.142000000000003</v>
      </c>
    </row>
    <row r="3659" spans="1:4">
      <c r="A3659" s="32" t="s">
        <v>697</v>
      </c>
      <c r="B3659" s="31">
        <v>19.731999999999999</v>
      </c>
      <c r="C3659" s="31">
        <v>15.68</v>
      </c>
      <c r="D3659" s="31">
        <v>39.164999999999999</v>
      </c>
    </row>
    <row r="3660" spans="1:4">
      <c r="A3660" s="32" t="s">
        <v>4009</v>
      </c>
      <c r="B3660" s="31">
        <v>18.588999999999999</v>
      </c>
      <c r="C3660" s="31">
        <v>15.563000000000001</v>
      </c>
      <c r="D3660" s="31">
        <v>38.438000000000002</v>
      </c>
    </row>
    <row r="3661" spans="1:4">
      <c r="A3661" s="32" t="s">
        <v>1356</v>
      </c>
      <c r="B3661" s="31">
        <v>19.032</v>
      </c>
      <c r="C3661" s="31">
        <v>15.678000000000001</v>
      </c>
      <c r="D3661" s="31">
        <v>38.832999999999998</v>
      </c>
    </row>
    <row r="3662" spans="1:4">
      <c r="A3662" s="32" t="s">
        <v>4010</v>
      </c>
      <c r="B3662" s="31">
        <v>18.763999999999999</v>
      </c>
      <c r="C3662" s="31">
        <v>15.705</v>
      </c>
      <c r="D3662" s="31">
        <v>38.947000000000003</v>
      </c>
    </row>
    <row r="3663" spans="1:4">
      <c r="A3663" s="32" t="s">
        <v>4011</v>
      </c>
      <c r="B3663" s="31">
        <v>18.803999999999998</v>
      </c>
      <c r="C3663" s="31">
        <v>15.612</v>
      </c>
      <c r="D3663" s="31">
        <v>38.624000000000002</v>
      </c>
    </row>
    <row r="3664" spans="1:4">
      <c r="A3664" s="32" t="s">
        <v>4012</v>
      </c>
      <c r="B3664" s="31">
        <v>18.251000000000001</v>
      </c>
      <c r="C3664" s="31">
        <v>15.596</v>
      </c>
      <c r="D3664" s="31">
        <v>38.401000000000003</v>
      </c>
    </row>
    <row r="3665" spans="1:4">
      <c r="A3665" s="32" t="s">
        <v>4013</v>
      </c>
      <c r="B3665" s="31">
        <v>18.422000000000001</v>
      </c>
      <c r="C3665" s="31">
        <v>15.593</v>
      </c>
      <c r="D3665" s="31">
        <v>38.520000000000003</v>
      </c>
    </row>
    <row r="3666" spans="1:4">
      <c r="A3666" s="32" t="s">
        <v>4014</v>
      </c>
      <c r="B3666" s="31">
        <v>15.368</v>
      </c>
      <c r="C3666" s="31">
        <v>15.238</v>
      </c>
      <c r="D3666" s="31">
        <v>35.676000000000002</v>
      </c>
    </row>
    <row r="3667" spans="1:4">
      <c r="A3667" s="32" t="s">
        <v>4015</v>
      </c>
      <c r="B3667" s="31">
        <v>19.03</v>
      </c>
      <c r="C3667" s="31">
        <v>15.66</v>
      </c>
      <c r="D3667" s="31">
        <v>39.450000000000003</v>
      </c>
    </row>
    <row r="3668" spans="1:4">
      <c r="A3668" s="32" t="s">
        <v>1451</v>
      </c>
      <c r="B3668" s="31">
        <v>19.027799999999999</v>
      </c>
      <c r="C3668" s="31">
        <v>15.630599999999999</v>
      </c>
      <c r="D3668" s="31">
        <v>38.732300000000002</v>
      </c>
    </row>
    <row r="3669" spans="1:4">
      <c r="A3669" s="32" t="s">
        <v>4016</v>
      </c>
      <c r="B3669" s="31">
        <v>19.295000000000002</v>
      </c>
      <c r="C3669" s="31">
        <v>15.662000000000001</v>
      </c>
      <c r="D3669" s="31">
        <v>38.679000000000002</v>
      </c>
    </row>
    <row r="3670" spans="1:4">
      <c r="A3670" s="32" t="s">
        <v>4016</v>
      </c>
      <c r="B3670" s="31">
        <v>19.327999999999999</v>
      </c>
      <c r="C3670" s="31">
        <v>15.702999999999999</v>
      </c>
      <c r="D3670" s="31">
        <v>38.817999999999998</v>
      </c>
    </row>
    <row r="3671" spans="1:4">
      <c r="A3671" s="32" t="s">
        <v>4017</v>
      </c>
      <c r="B3671" s="31">
        <v>18.294</v>
      </c>
      <c r="C3671" s="31">
        <v>15.593999999999999</v>
      </c>
      <c r="D3671" s="31">
        <v>38.677</v>
      </c>
    </row>
    <row r="3672" spans="1:4">
      <c r="A3672" s="32" t="s">
        <v>4018</v>
      </c>
      <c r="B3672" s="31">
        <v>18.738</v>
      </c>
      <c r="C3672" s="31">
        <v>15.612</v>
      </c>
      <c r="D3672" s="31">
        <v>38.933999999999997</v>
      </c>
    </row>
    <row r="3673" spans="1:4">
      <c r="A3673" s="32" t="s">
        <v>4019</v>
      </c>
      <c r="B3673" s="31">
        <v>19.234000000000002</v>
      </c>
      <c r="C3673" s="31">
        <v>15.609</v>
      </c>
      <c r="D3673" s="31">
        <v>38.825000000000003</v>
      </c>
    </row>
    <row r="3674" spans="1:4">
      <c r="A3674" s="32" t="s">
        <v>4020</v>
      </c>
      <c r="B3674" s="31">
        <v>18.754999999999999</v>
      </c>
      <c r="C3674" s="31">
        <v>15.564</v>
      </c>
      <c r="D3674" s="31">
        <v>38.598999999999997</v>
      </c>
    </row>
    <row r="3675" spans="1:4">
      <c r="A3675" s="32" t="s">
        <v>4021</v>
      </c>
      <c r="B3675" s="31">
        <v>18.809999999999999</v>
      </c>
      <c r="C3675" s="31">
        <v>15.589</v>
      </c>
      <c r="D3675" s="31">
        <v>38.582999999999998</v>
      </c>
    </row>
    <row r="3676" spans="1:4">
      <c r="A3676" s="32" t="s">
        <v>705</v>
      </c>
      <c r="B3676" s="31">
        <v>18.491599999999998</v>
      </c>
      <c r="C3676" s="31">
        <v>15.6248</v>
      </c>
      <c r="D3676" s="31">
        <v>39.2864</v>
      </c>
    </row>
    <row r="3677" spans="1:4">
      <c r="A3677" s="32" t="s">
        <v>4022</v>
      </c>
      <c r="B3677" s="31">
        <v>19.029</v>
      </c>
      <c r="C3677" s="31">
        <v>15.587999999999999</v>
      </c>
      <c r="D3677" s="31">
        <v>38.636000000000003</v>
      </c>
    </row>
    <row r="3678" spans="1:4">
      <c r="A3678" s="32" t="s">
        <v>4023</v>
      </c>
      <c r="B3678" s="31">
        <v>18.331</v>
      </c>
      <c r="C3678" s="31">
        <v>15.553000000000001</v>
      </c>
      <c r="D3678" s="31">
        <v>38.384999999999998</v>
      </c>
    </row>
    <row r="3679" spans="1:4">
      <c r="A3679" s="32" t="s">
        <v>4024</v>
      </c>
      <c r="B3679" s="31">
        <v>18.686</v>
      </c>
      <c r="C3679" s="31">
        <v>15.61</v>
      </c>
      <c r="D3679" s="31">
        <v>38.509</v>
      </c>
    </row>
    <row r="3680" spans="1:4">
      <c r="A3680" s="32" t="s">
        <v>4025</v>
      </c>
      <c r="B3680" s="31">
        <v>19.161000000000001</v>
      </c>
      <c r="C3680" s="31">
        <v>15.606</v>
      </c>
      <c r="D3680" s="31">
        <v>38.892000000000003</v>
      </c>
    </row>
    <row r="3681" spans="1:4">
      <c r="A3681" s="32" t="s">
        <v>943</v>
      </c>
      <c r="B3681" s="31">
        <v>18.867999999999999</v>
      </c>
      <c r="C3681" s="31">
        <v>15.592000000000001</v>
      </c>
      <c r="D3681" s="31">
        <v>38.469000000000001</v>
      </c>
    </row>
    <row r="3682" spans="1:4">
      <c r="A3682" s="32" t="s">
        <v>4026</v>
      </c>
      <c r="B3682" s="31">
        <v>18.579999999999998</v>
      </c>
      <c r="C3682" s="31">
        <v>15.75</v>
      </c>
      <c r="D3682" s="31">
        <v>39.61</v>
      </c>
    </row>
    <row r="3683" spans="1:4">
      <c r="A3683" s="32" t="s">
        <v>4027</v>
      </c>
      <c r="B3683" s="31">
        <v>18.399999999999999</v>
      </c>
      <c r="C3683" s="31">
        <v>15.554</v>
      </c>
      <c r="D3683" s="31">
        <v>38.429000000000002</v>
      </c>
    </row>
    <row r="3684" spans="1:4">
      <c r="A3684" s="32" t="s">
        <v>4028</v>
      </c>
      <c r="B3684" s="31">
        <v>18.427</v>
      </c>
      <c r="C3684" s="31">
        <v>15.532</v>
      </c>
      <c r="D3684" s="31">
        <v>38.329000000000001</v>
      </c>
    </row>
    <row r="3685" spans="1:4">
      <c r="A3685" s="32" t="s">
        <v>4029</v>
      </c>
      <c r="B3685" s="31">
        <v>18.933</v>
      </c>
      <c r="C3685" s="31">
        <v>15.582000000000001</v>
      </c>
      <c r="D3685" s="31">
        <v>38.630000000000003</v>
      </c>
    </row>
    <row r="3686" spans="1:4">
      <c r="A3686" s="32" t="s">
        <v>4030</v>
      </c>
      <c r="B3686" s="31">
        <v>18.832999999999998</v>
      </c>
      <c r="C3686" s="31">
        <v>15.55</v>
      </c>
      <c r="D3686" s="31">
        <v>38.405000000000001</v>
      </c>
    </row>
    <row r="3687" spans="1:4">
      <c r="A3687" s="32" t="s">
        <v>4031</v>
      </c>
      <c r="B3687" s="31">
        <v>18.920999999999999</v>
      </c>
      <c r="C3687" s="31">
        <v>15.606999999999999</v>
      </c>
      <c r="D3687" s="31">
        <v>38.613999999999997</v>
      </c>
    </row>
    <row r="3688" spans="1:4">
      <c r="A3688" s="32" t="s">
        <v>4032</v>
      </c>
      <c r="B3688" s="31">
        <v>23.071999999999999</v>
      </c>
      <c r="C3688" s="31">
        <v>17.181000000000001</v>
      </c>
      <c r="D3688" s="31">
        <v>45.887999999999998</v>
      </c>
    </row>
    <row r="3689" spans="1:4">
      <c r="A3689" s="32" t="s">
        <v>4033</v>
      </c>
      <c r="B3689" s="31">
        <v>18.701000000000001</v>
      </c>
      <c r="C3689" s="31">
        <v>15.554</v>
      </c>
      <c r="D3689" s="31">
        <v>38.286999999999999</v>
      </c>
    </row>
    <row r="3690" spans="1:4">
      <c r="A3690" s="32" t="s">
        <v>4034</v>
      </c>
      <c r="B3690" s="31">
        <v>18.41</v>
      </c>
      <c r="C3690" s="31">
        <v>15.577</v>
      </c>
      <c r="D3690" s="31">
        <v>38.506999999999998</v>
      </c>
    </row>
    <row r="3691" spans="1:4">
      <c r="A3691" s="32" t="s">
        <v>4035</v>
      </c>
      <c r="B3691" s="31">
        <v>18.613</v>
      </c>
      <c r="C3691" s="31">
        <v>15.661</v>
      </c>
      <c r="D3691" s="31">
        <v>38.987000000000002</v>
      </c>
    </row>
    <row r="3692" spans="1:4">
      <c r="A3692" s="32" t="s">
        <v>1089</v>
      </c>
      <c r="B3692" s="31">
        <v>17.971</v>
      </c>
      <c r="C3692" s="31">
        <v>15.515000000000001</v>
      </c>
      <c r="D3692" s="31">
        <v>38.344000000000001</v>
      </c>
    </row>
    <row r="3693" spans="1:4">
      <c r="A3693" s="32">
        <v>1</v>
      </c>
      <c r="B3693" s="31">
        <v>18.86</v>
      </c>
      <c r="C3693" s="31">
        <v>15.64</v>
      </c>
      <c r="D3693" s="31">
        <v>38.869999999999997</v>
      </c>
    </row>
    <row r="3694" spans="1:4">
      <c r="A3694" s="32">
        <v>111</v>
      </c>
      <c r="B3694" s="31">
        <v>17.231999999999999</v>
      </c>
      <c r="C3694" s="31">
        <v>15.457000000000001</v>
      </c>
      <c r="D3694" s="31">
        <v>36.905999999999999</v>
      </c>
    </row>
    <row r="3695" spans="1:4">
      <c r="A3695" s="32">
        <v>29</v>
      </c>
      <c r="B3695" s="31">
        <v>18.097000000000001</v>
      </c>
      <c r="C3695" s="31">
        <v>15.545</v>
      </c>
      <c r="D3695" s="31">
        <v>38.549999999999997</v>
      </c>
    </row>
    <row r="3696" spans="1:4">
      <c r="A3696" s="32" t="s">
        <v>4036</v>
      </c>
      <c r="B3696" s="31">
        <v>18.446000000000002</v>
      </c>
      <c r="C3696" s="31">
        <v>15.555999999999999</v>
      </c>
      <c r="D3696" s="31">
        <v>39.07</v>
      </c>
    </row>
    <row r="3697" spans="1:4">
      <c r="A3697" s="32" t="s">
        <v>4037</v>
      </c>
      <c r="B3697" s="31">
        <v>18.809999999999999</v>
      </c>
      <c r="C3697" s="31">
        <v>15.605700000000001</v>
      </c>
      <c r="D3697" s="31">
        <v>38.6449</v>
      </c>
    </row>
    <row r="3698" spans="1:4">
      <c r="A3698" s="32">
        <v>27077</v>
      </c>
      <c r="B3698" s="31">
        <v>18.361599999999999</v>
      </c>
      <c r="C3698" s="31">
        <v>15.4923</v>
      </c>
      <c r="D3698" s="31">
        <v>38.048900000000003</v>
      </c>
    </row>
    <row r="3699" spans="1:4">
      <c r="A3699" s="32" t="s">
        <v>4038</v>
      </c>
      <c r="B3699" s="31">
        <v>18.457999999999998</v>
      </c>
      <c r="C3699" s="31">
        <v>15.657999999999999</v>
      </c>
      <c r="D3699" s="31">
        <v>38.493000000000002</v>
      </c>
    </row>
    <row r="3700" spans="1:4">
      <c r="A3700" s="32" t="s">
        <v>4039</v>
      </c>
      <c r="B3700" s="31">
        <v>16.745000000000001</v>
      </c>
      <c r="C3700" s="31">
        <v>15.294</v>
      </c>
      <c r="D3700" s="31">
        <v>36.862000000000002</v>
      </c>
    </row>
    <row r="3701" spans="1:4">
      <c r="A3701" s="32" t="s">
        <v>4040</v>
      </c>
      <c r="B3701" s="31">
        <v>16.37</v>
      </c>
      <c r="C3701" s="31">
        <v>15.23</v>
      </c>
      <c r="D3701" s="31">
        <v>36.578000000000003</v>
      </c>
    </row>
    <row r="3702" spans="1:4">
      <c r="A3702" s="32" t="s">
        <v>4041</v>
      </c>
      <c r="B3702" s="31">
        <v>18.91</v>
      </c>
      <c r="C3702" s="31">
        <v>15.667999999999999</v>
      </c>
      <c r="D3702" s="31">
        <v>38.953000000000003</v>
      </c>
    </row>
    <row r="3703" spans="1:4">
      <c r="A3703" s="32" t="s">
        <v>4042</v>
      </c>
      <c r="B3703" s="31">
        <v>16.963999999999999</v>
      </c>
      <c r="C3703" s="31">
        <v>15.351000000000001</v>
      </c>
      <c r="D3703" s="31">
        <v>37.716000000000001</v>
      </c>
    </row>
    <row r="3704" spans="1:4">
      <c r="A3704" s="32" t="s">
        <v>4043</v>
      </c>
      <c r="B3704" s="31">
        <v>18.598099999999999</v>
      </c>
      <c r="C3704" s="31">
        <v>15.6073</v>
      </c>
      <c r="D3704" s="31">
        <v>38.5015</v>
      </c>
    </row>
    <row r="3705" spans="1:4">
      <c r="A3705" s="32" t="s">
        <v>1354</v>
      </c>
      <c r="B3705" s="31">
        <v>18.989999999999998</v>
      </c>
      <c r="C3705" s="31">
        <v>15.613</v>
      </c>
      <c r="D3705" s="31">
        <v>38.645000000000003</v>
      </c>
    </row>
    <row r="3706" spans="1:4">
      <c r="A3706" s="32" t="s">
        <v>4044</v>
      </c>
      <c r="B3706" s="31">
        <v>19.14</v>
      </c>
      <c r="C3706" s="31">
        <v>15.67</v>
      </c>
      <c r="D3706" s="31">
        <v>39.299999999999997</v>
      </c>
    </row>
    <row r="3707" spans="1:4">
      <c r="A3707" s="32" t="s">
        <v>4045</v>
      </c>
      <c r="B3707" s="31">
        <v>18.794</v>
      </c>
      <c r="C3707" s="31">
        <v>15.698</v>
      </c>
      <c r="D3707" s="31">
        <v>39.470999999999997</v>
      </c>
    </row>
    <row r="3708" spans="1:4">
      <c r="A3708" s="32" t="s">
        <v>4046</v>
      </c>
      <c r="B3708" s="31">
        <v>18.359300000000001</v>
      </c>
      <c r="C3708" s="31">
        <v>15.5527</v>
      </c>
      <c r="D3708" s="31">
        <v>38.517899999999997</v>
      </c>
    </row>
    <row r="3709" spans="1:4">
      <c r="A3709" s="32" t="s">
        <v>4047</v>
      </c>
      <c r="B3709" s="31">
        <v>19.45</v>
      </c>
      <c r="C3709" s="31">
        <v>15.698</v>
      </c>
      <c r="D3709" s="31">
        <v>39.377000000000002</v>
      </c>
    </row>
    <row r="3710" spans="1:4">
      <c r="A3710" s="32">
        <v>2106</v>
      </c>
      <c r="B3710" s="31">
        <v>20.489000000000001</v>
      </c>
      <c r="C3710" s="31">
        <v>15.731</v>
      </c>
      <c r="D3710" s="31">
        <v>39.915999999999997</v>
      </c>
    </row>
    <row r="3711" spans="1:4">
      <c r="A3711" s="32" t="s">
        <v>4048</v>
      </c>
      <c r="B3711" s="31">
        <v>18.260000000000002</v>
      </c>
      <c r="C3711" s="31">
        <v>15.6092</v>
      </c>
      <c r="D3711" s="31">
        <v>39.205300000000001</v>
      </c>
    </row>
    <row r="3712" spans="1:4">
      <c r="A3712" s="32" t="s">
        <v>4049</v>
      </c>
      <c r="B3712" s="31">
        <v>18.521999999999998</v>
      </c>
      <c r="C3712" s="31">
        <v>15.539</v>
      </c>
      <c r="D3712" s="31">
        <v>38.271999999999998</v>
      </c>
    </row>
    <row r="3713" spans="1:4">
      <c r="A3713" s="32" t="s">
        <v>4050</v>
      </c>
      <c r="B3713" s="31">
        <v>18.858000000000001</v>
      </c>
      <c r="C3713" s="31">
        <v>15.6</v>
      </c>
      <c r="D3713" s="31">
        <v>38.569000000000003</v>
      </c>
    </row>
    <row r="3714" spans="1:4">
      <c r="A3714" s="32" t="s">
        <v>4051</v>
      </c>
      <c r="B3714" s="31">
        <v>18.510000000000002</v>
      </c>
      <c r="C3714" s="31">
        <v>15.5</v>
      </c>
      <c r="D3714" s="31">
        <v>38.22</v>
      </c>
    </row>
    <row r="3715" spans="1:4">
      <c r="A3715" s="32" t="s">
        <v>4052</v>
      </c>
      <c r="B3715" s="31">
        <v>17.954999999999998</v>
      </c>
      <c r="C3715" s="31">
        <v>15.516</v>
      </c>
      <c r="D3715" s="31">
        <v>38.557000000000002</v>
      </c>
    </row>
    <row r="3716" spans="1:4">
      <c r="A3716" s="32" t="s">
        <v>4053</v>
      </c>
      <c r="B3716" s="31">
        <v>17.137899999999998</v>
      </c>
      <c r="C3716" s="31">
        <v>15.4129</v>
      </c>
      <c r="D3716" s="31">
        <v>37.802799999999998</v>
      </c>
    </row>
    <row r="3717" spans="1:4">
      <c r="A3717" s="32" t="s">
        <v>4054</v>
      </c>
      <c r="B3717" s="31">
        <v>18.405000000000001</v>
      </c>
      <c r="C3717" s="31">
        <v>15.551</v>
      </c>
      <c r="D3717" s="31">
        <v>38.389000000000003</v>
      </c>
    </row>
    <row r="3718" spans="1:4">
      <c r="A3718" s="32" t="s">
        <v>4055</v>
      </c>
      <c r="B3718" s="31">
        <v>18.774000000000001</v>
      </c>
      <c r="C3718" s="31">
        <v>15.651</v>
      </c>
      <c r="D3718" s="31">
        <v>38.906999999999996</v>
      </c>
    </row>
    <row r="3719" spans="1:4">
      <c r="A3719" s="32" t="s">
        <v>4056</v>
      </c>
      <c r="B3719" s="31">
        <v>18.452999999999999</v>
      </c>
      <c r="C3719" s="31">
        <v>15.548</v>
      </c>
      <c r="D3719" s="31">
        <v>38.262</v>
      </c>
    </row>
    <row r="3720" spans="1:4">
      <c r="A3720" s="32" t="s">
        <v>4057</v>
      </c>
      <c r="B3720" s="31">
        <v>18.398</v>
      </c>
      <c r="C3720" s="31">
        <v>15.551</v>
      </c>
      <c r="D3720" s="31">
        <v>38.409999999999997</v>
      </c>
    </row>
    <row r="3721" spans="1:4">
      <c r="A3721" s="32" t="s">
        <v>1465</v>
      </c>
      <c r="B3721" s="31">
        <v>19.123999999999999</v>
      </c>
      <c r="C3721" s="31">
        <v>15.738</v>
      </c>
      <c r="D3721" s="31">
        <v>39.01</v>
      </c>
    </row>
    <row r="3722" spans="1:4">
      <c r="A3722" s="32" t="s">
        <v>4058</v>
      </c>
      <c r="B3722" s="31">
        <v>19.395199999999999</v>
      </c>
      <c r="C3722" s="31">
        <v>15.593999999999999</v>
      </c>
      <c r="D3722" s="31">
        <v>39.043700000000001</v>
      </c>
    </row>
    <row r="3723" spans="1:4">
      <c r="A3723" s="32" t="s">
        <v>3540</v>
      </c>
      <c r="B3723" s="31">
        <v>18.326000000000001</v>
      </c>
      <c r="C3723" s="31">
        <v>15.596</v>
      </c>
      <c r="D3723" s="31">
        <v>38.414999999999999</v>
      </c>
    </row>
    <row r="3724" spans="1:4">
      <c r="A3724" s="32" t="s">
        <v>4059</v>
      </c>
      <c r="B3724" s="31">
        <v>18.068999999999999</v>
      </c>
      <c r="C3724" s="31">
        <v>15.489000000000001</v>
      </c>
      <c r="D3724" s="31">
        <v>37.984000000000002</v>
      </c>
    </row>
    <row r="3725" spans="1:4">
      <c r="A3725" s="32" t="s">
        <v>4060</v>
      </c>
      <c r="B3725" s="31">
        <v>18.882000000000001</v>
      </c>
      <c r="C3725" s="31">
        <v>15.662000000000001</v>
      </c>
      <c r="D3725" s="31">
        <v>38.518000000000001</v>
      </c>
    </row>
    <row r="3726" spans="1:4">
      <c r="A3726" s="32">
        <v>1129</v>
      </c>
      <c r="B3726" s="31">
        <v>18.818999999999999</v>
      </c>
      <c r="C3726" s="31">
        <v>15.615</v>
      </c>
      <c r="D3726" s="31">
        <v>38.674999999999997</v>
      </c>
    </row>
    <row r="3727" spans="1:4">
      <c r="A3727" s="32" t="s">
        <v>4061</v>
      </c>
      <c r="B3727" s="31">
        <v>18.574999999999999</v>
      </c>
      <c r="C3727" s="31">
        <v>15.597</v>
      </c>
      <c r="D3727" s="31">
        <v>38.499000000000002</v>
      </c>
    </row>
    <row r="3728" spans="1:4">
      <c r="A3728" s="32" t="s">
        <v>4062</v>
      </c>
      <c r="B3728" s="31">
        <v>19.440000000000001</v>
      </c>
      <c r="C3728" s="31">
        <v>15.65</v>
      </c>
      <c r="D3728" s="31">
        <v>39.39</v>
      </c>
    </row>
    <row r="3729" spans="1:4">
      <c r="A3729" s="32" t="s">
        <v>4063</v>
      </c>
      <c r="B3729" s="31">
        <v>17.935600000000001</v>
      </c>
      <c r="C3729" s="31">
        <v>15.6137</v>
      </c>
      <c r="D3729" s="31">
        <v>39.088799999999999</v>
      </c>
    </row>
    <row r="3730" spans="1:4">
      <c r="A3730" s="32" t="s">
        <v>4064</v>
      </c>
      <c r="B3730" s="31">
        <v>18.692</v>
      </c>
      <c r="C3730" s="31">
        <v>15.564</v>
      </c>
      <c r="D3730" s="31">
        <v>38.469000000000001</v>
      </c>
    </row>
    <row r="3731" spans="1:4">
      <c r="A3731" s="32" t="s">
        <v>4065</v>
      </c>
      <c r="B3731" s="31">
        <v>19.8855</v>
      </c>
      <c r="C3731" s="31">
        <v>15.616</v>
      </c>
      <c r="D3731" s="31">
        <v>38.776699999999998</v>
      </c>
    </row>
    <row r="3732" spans="1:4">
      <c r="A3732" s="32" t="s">
        <v>4066</v>
      </c>
      <c r="B3732" s="31">
        <v>18.811</v>
      </c>
      <c r="C3732" s="31">
        <v>15.613</v>
      </c>
      <c r="D3732" s="31">
        <v>38.667000000000002</v>
      </c>
    </row>
    <row r="3733" spans="1:4">
      <c r="A3733" s="32" t="s">
        <v>4067</v>
      </c>
      <c r="B3733" s="31">
        <v>18.661000000000001</v>
      </c>
      <c r="C3733" s="31">
        <v>15.657999999999999</v>
      </c>
      <c r="D3733" s="31">
        <v>38.854999999999997</v>
      </c>
    </row>
    <row r="3734" spans="1:4">
      <c r="A3734" s="32" t="s">
        <v>4068</v>
      </c>
      <c r="B3734" s="31">
        <v>18.6572</v>
      </c>
      <c r="C3734" s="31">
        <v>15.5898</v>
      </c>
      <c r="D3734" s="31">
        <v>38.4392</v>
      </c>
    </row>
    <row r="3735" spans="1:4">
      <c r="A3735" s="32" t="s">
        <v>4069</v>
      </c>
      <c r="B3735" s="31">
        <v>18.225999999999999</v>
      </c>
      <c r="C3735" s="31">
        <v>15.599</v>
      </c>
      <c r="D3735" s="31">
        <v>38.659999999999997</v>
      </c>
    </row>
    <row r="3736" spans="1:4">
      <c r="A3736" s="32" t="s">
        <v>4070</v>
      </c>
      <c r="B3736" s="31">
        <v>18.393000000000001</v>
      </c>
      <c r="C3736" s="31">
        <v>15.85</v>
      </c>
      <c r="D3736" s="31">
        <v>37.801000000000002</v>
      </c>
    </row>
    <row r="3737" spans="1:4">
      <c r="A3737" s="32" t="s">
        <v>4071</v>
      </c>
      <c r="B3737" s="31">
        <v>18.62</v>
      </c>
      <c r="C3737" s="31">
        <v>15.547000000000001</v>
      </c>
      <c r="D3737" s="31">
        <v>38.268000000000001</v>
      </c>
    </row>
    <row r="3738" spans="1:4">
      <c r="A3738" s="32" t="s">
        <v>1411</v>
      </c>
      <c r="B3738" s="31">
        <v>17.603999999999999</v>
      </c>
      <c r="C3738" s="31">
        <v>15.477</v>
      </c>
      <c r="D3738" s="31">
        <v>37.451000000000001</v>
      </c>
    </row>
    <row r="3739" spans="1:4">
      <c r="A3739" s="32">
        <v>1</v>
      </c>
      <c r="B3739" s="31">
        <v>18.7</v>
      </c>
      <c r="C3739" s="31">
        <v>15.664</v>
      </c>
      <c r="D3739" s="31">
        <v>38.93</v>
      </c>
    </row>
    <row r="3740" spans="1:4">
      <c r="A3740" s="32" t="s">
        <v>4072</v>
      </c>
      <c r="B3740" s="31">
        <v>18.734999999999999</v>
      </c>
      <c r="C3740" s="31">
        <v>15.606</v>
      </c>
      <c r="D3740" s="31">
        <v>38.503999999999998</v>
      </c>
    </row>
    <row r="3741" spans="1:4">
      <c r="A3741" s="32" t="s">
        <v>706</v>
      </c>
      <c r="B3741" s="31">
        <v>18.357299999999999</v>
      </c>
      <c r="C3741" s="31">
        <v>15.6065</v>
      </c>
      <c r="D3741" s="31">
        <v>39.277700000000003</v>
      </c>
    </row>
    <row r="3742" spans="1:4">
      <c r="A3742" s="32" t="s">
        <v>4073</v>
      </c>
      <c r="B3742" s="31">
        <v>18.0686</v>
      </c>
      <c r="C3742" s="31">
        <v>15.561299999999999</v>
      </c>
      <c r="D3742" s="31">
        <v>38.093699999999998</v>
      </c>
    </row>
    <row r="3743" spans="1:4">
      <c r="A3743" s="32" t="s">
        <v>4074</v>
      </c>
      <c r="B3743" s="31">
        <v>18.829999999999998</v>
      </c>
      <c r="C3743" s="31">
        <v>15.65</v>
      </c>
      <c r="D3743" s="31">
        <v>38.78</v>
      </c>
    </row>
    <row r="3744" spans="1:4">
      <c r="A3744" s="32" t="s">
        <v>4075</v>
      </c>
      <c r="B3744" s="31">
        <v>18.526</v>
      </c>
      <c r="C3744" s="31">
        <v>15.622</v>
      </c>
      <c r="D3744" s="31">
        <v>38.798000000000002</v>
      </c>
    </row>
    <row r="3745" spans="1:4">
      <c r="A3745" s="32" t="s">
        <v>4076</v>
      </c>
      <c r="B3745" s="31">
        <v>18.77</v>
      </c>
      <c r="C3745" s="31">
        <v>15.54</v>
      </c>
      <c r="D3745" s="31">
        <v>38.409999999999997</v>
      </c>
    </row>
    <row r="3746" spans="1:4">
      <c r="A3746" s="32" t="s">
        <v>4077</v>
      </c>
      <c r="B3746" s="31">
        <v>18.8261</v>
      </c>
      <c r="C3746" s="31">
        <v>15.640499999999999</v>
      </c>
      <c r="D3746" s="31">
        <v>38.738999999999997</v>
      </c>
    </row>
    <row r="3747" spans="1:4">
      <c r="A3747" s="32" t="s">
        <v>4078</v>
      </c>
      <c r="B3747" s="31">
        <v>18.667899999999999</v>
      </c>
      <c r="C3747" s="31">
        <v>15.5891</v>
      </c>
      <c r="D3747" s="31">
        <v>38.4328</v>
      </c>
    </row>
    <row r="3748" spans="1:4">
      <c r="A3748" s="32" t="s">
        <v>4079</v>
      </c>
      <c r="B3748" s="31">
        <v>18.792999999999999</v>
      </c>
      <c r="C3748" s="31">
        <v>15.55</v>
      </c>
      <c r="D3748" s="31">
        <v>38.384999999999998</v>
      </c>
    </row>
    <row r="3749" spans="1:4">
      <c r="A3749" s="32" t="s">
        <v>4080</v>
      </c>
      <c r="B3749" s="31">
        <v>19.757999999999999</v>
      </c>
      <c r="C3749" s="31">
        <v>15.547000000000001</v>
      </c>
      <c r="D3749" s="31">
        <v>39.527999999999999</v>
      </c>
    </row>
    <row r="3750" spans="1:4">
      <c r="A3750" s="32" t="s">
        <v>4081</v>
      </c>
      <c r="B3750" s="31">
        <v>18.68</v>
      </c>
      <c r="C3750" s="31">
        <v>15.667</v>
      </c>
      <c r="D3750" s="31">
        <v>39.08</v>
      </c>
    </row>
    <row r="3751" spans="1:4">
      <c r="A3751" s="32" t="s">
        <v>4082</v>
      </c>
      <c r="B3751" s="31">
        <v>16.670000000000002</v>
      </c>
      <c r="C3751" s="31">
        <v>15.44</v>
      </c>
      <c r="D3751" s="31">
        <v>37.770000000000003</v>
      </c>
    </row>
    <row r="3752" spans="1:4">
      <c r="A3752" s="32" t="s">
        <v>4083</v>
      </c>
      <c r="B3752" s="31">
        <v>17.943000000000001</v>
      </c>
      <c r="C3752" s="31">
        <v>15.468999999999999</v>
      </c>
      <c r="D3752" s="31">
        <v>38.122999999999998</v>
      </c>
    </row>
    <row r="3753" spans="1:4">
      <c r="A3753" s="32">
        <v>93</v>
      </c>
      <c r="B3753" s="31">
        <v>20.858000000000001</v>
      </c>
      <c r="C3753" s="31">
        <v>15.79</v>
      </c>
      <c r="D3753" s="31">
        <v>40.116</v>
      </c>
    </row>
    <row r="3754" spans="1:4">
      <c r="A3754" s="32" t="s">
        <v>4084</v>
      </c>
      <c r="B3754" s="31">
        <v>18.718</v>
      </c>
      <c r="C3754" s="31">
        <v>15.631</v>
      </c>
      <c r="D3754" s="31">
        <v>38.680999999999997</v>
      </c>
    </row>
    <row r="3755" spans="1:4">
      <c r="A3755" s="32" t="s">
        <v>1434</v>
      </c>
      <c r="B3755" s="31">
        <v>18.797999999999998</v>
      </c>
      <c r="C3755" s="31">
        <v>15.561999999999999</v>
      </c>
      <c r="D3755" s="31">
        <v>38.344999999999999</v>
      </c>
    </row>
    <row r="3756" spans="1:4">
      <c r="A3756" s="32" t="s">
        <v>4085</v>
      </c>
      <c r="B3756" s="31">
        <v>18.373000000000001</v>
      </c>
      <c r="C3756" s="31">
        <v>15.4842</v>
      </c>
      <c r="D3756" s="31">
        <v>38.058999999999997</v>
      </c>
    </row>
    <row r="3757" spans="1:4">
      <c r="A3757" s="32" t="s">
        <v>4086</v>
      </c>
      <c r="B3757" s="31">
        <v>18.34</v>
      </c>
      <c r="C3757" s="31">
        <v>15.589</v>
      </c>
      <c r="D3757" s="31">
        <v>38.542000000000002</v>
      </c>
    </row>
    <row r="3758" spans="1:4">
      <c r="A3758" s="32" t="s">
        <v>4087</v>
      </c>
      <c r="B3758" s="31">
        <v>18.497499999999999</v>
      </c>
      <c r="C3758" s="31">
        <v>15.474399999999999</v>
      </c>
      <c r="D3758" s="31">
        <v>38.195300000000003</v>
      </c>
    </row>
    <row r="3759" spans="1:4">
      <c r="A3759" s="32" t="s">
        <v>4088</v>
      </c>
      <c r="B3759" s="31">
        <v>18.338000000000001</v>
      </c>
      <c r="C3759" s="31">
        <v>15.6</v>
      </c>
      <c r="D3759" s="31">
        <v>38.58</v>
      </c>
    </row>
    <row r="3760" spans="1:4">
      <c r="A3760" s="32" t="s">
        <v>4089</v>
      </c>
      <c r="B3760" s="31">
        <v>18.210999999999999</v>
      </c>
      <c r="C3760" s="31">
        <v>15.627000000000001</v>
      </c>
      <c r="D3760" s="31">
        <v>37.962000000000003</v>
      </c>
    </row>
    <row r="3761" spans="1:4">
      <c r="A3761" s="32" t="s">
        <v>4090</v>
      </c>
      <c r="B3761" s="31">
        <v>19.050999999999998</v>
      </c>
      <c r="C3761" s="31">
        <v>15.629</v>
      </c>
      <c r="D3761" s="31">
        <v>38.725000000000001</v>
      </c>
    </row>
    <row r="3762" spans="1:4">
      <c r="A3762" s="32" t="s">
        <v>4091</v>
      </c>
      <c r="B3762" s="31">
        <v>18.013999999999999</v>
      </c>
      <c r="C3762" s="31">
        <v>15.474</v>
      </c>
      <c r="D3762" s="31">
        <v>38.006999999999998</v>
      </c>
    </row>
    <row r="3763" spans="1:4">
      <c r="A3763" s="32">
        <v>608</v>
      </c>
      <c r="B3763" s="31">
        <v>18.538</v>
      </c>
      <c r="C3763" s="31">
        <v>15.571</v>
      </c>
      <c r="D3763" s="31">
        <v>38.215000000000003</v>
      </c>
    </row>
    <row r="3764" spans="1:4">
      <c r="A3764" s="32" t="s">
        <v>4092</v>
      </c>
      <c r="B3764" s="31">
        <v>18.373999999999999</v>
      </c>
      <c r="C3764" s="31">
        <v>15.599</v>
      </c>
      <c r="D3764" s="31">
        <v>38.610999999999997</v>
      </c>
    </row>
    <row r="3765" spans="1:4">
      <c r="A3765" s="32">
        <v>127316</v>
      </c>
      <c r="B3765" s="31">
        <v>18.580500000000001</v>
      </c>
      <c r="C3765" s="31">
        <v>15.611700000000001</v>
      </c>
      <c r="D3765" s="31">
        <v>38.540100000000002</v>
      </c>
    </row>
    <row r="3766" spans="1:4">
      <c r="A3766" s="32" t="s">
        <v>4093</v>
      </c>
      <c r="B3766" s="31">
        <v>18.968499999999999</v>
      </c>
      <c r="C3766" s="31">
        <v>15.620900000000001</v>
      </c>
      <c r="D3766" s="31">
        <v>38.709000000000003</v>
      </c>
    </row>
    <row r="3767" spans="1:4">
      <c r="A3767" s="32" t="s">
        <v>1330</v>
      </c>
      <c r="B3767" s="31">
        <v>17.227</v>
      </c>
      <c r="C3767" s="31">
        <v>15.464</v>
      </c>
      <c r="D3767" s="31">
        <v>37.317999999999998</v>
      </c>
    </row>
    <row r="3768" spans="1:4">
      <c r="A3768" s="32" t="s">
        <v>4094</v>
      </c>
      <c r="B3768" s="31">
        <v>18.632200000000001</v>
      </c>
      <c r="C3768" s="31">
        <v>15.6487</v>
      </c>
      <c r="D3768" s="31">
        <v>38.8108</v>
      </c>
    </row>
    <row r="3769" spans="1:4">
      <c r="A3769" s="32" t="s">
        <v>4095</v>
      </c>
      <c r="B3769" s="31">
        <v>18.690000000000001</v>
      </c>
      <c r="C3769" s="31">
        <v>15.554</v>
      </c>
      <c r="D3769" s="31">
        <v>38.317999999999998</v>
      </c>
    </row>
    <row r="3770" spans="1:4">
      <c r="A3770" s="32" t="s">
        <v>4096</v>
      </c>
      <c r="B3770" s="31">
        <v>18.766999999999999</v>
      </c>
      <c r="C3770" s="31">
        <v>15.539</v>
      </c>
      <c r="D3770" s="31">
        <v>38.368000000000002</v>
      </c>
    </row>
    <row r="3771" spans="1:4">
      <c r="A3771" s="32">
        <v>177379</v>
      </c>
      <c r="B3771" s="31">
        <v>18.925000000000001</v>
      </c>
      <c r="C3771" s="31">
        <v>15.714</v>
      </c>
      <c r="D3771" s="31">
        <v>38.432000000000002</v>
      </c>
    </row>
    <row r="3772" spans="1:4">
      <c r="A3772" s="32" t="s">
        <v>4097</v>
      </c>
      <c r="B3772" s="31">
        <v>18.113</v>
      </c>
      <c r="C3772" s="31">
        <v>15.52</v>
      </c>
      <c r="D3772" s="31">
        <v>38.103000000000002</v>
      </c>
    </row>
    <row r="3773" spans="1:4">
      <c r="A3773" s="32" t="s">
        <v>4098</v>
      </c>
      <c r="B3773" s="31">
        <v>19.009</v>
      </c>
      <c r="C3773" s="31">
        <v>15.675000000000001</v>
      </c>
      <c r="D3773" s="31">
        <v>39.356999999999999</v>
      </c>
    </row>
    <row r="3774" spans="1:4">
      <c r="A3774" s="32" t="s">
        <v>4099</v>
      </c>
      <c r="B3774" s="31">
        <v>18.827999999999999</v>
      </c>
      <c r="C3774" s="31">
        <v>15.629</v>
      </c>
      <c r="D3774" s="31">
        <v>38.741</v>
      </c>
    </row>
    <row r="3775" spans="1:4">
      <c r="A3775" s="32" t="s">
        <v>4100</v>
      </c>
      <c r="B3775" s="31">
        <v>19.483000000000001</v>
      </c>
      <c r="C3775" s="31">
        <v>15.632999999999999</v>
      </c>
      <c r="D3775" s="31">
        <v>38.895000000000003</v>
      </c>
    </row>
    <row r="3776" spans="1:4">
      <c r="A3776" s="32" t="s">
        <v>4101</v>
      </c>
      <c r="B3776" s="31">
        <v>19.114999999999998</v>
      </c>
      <c r="C3776" s="31">
        <v>15.653</v>
      </c>
      <c r="D3776" s="31">
        <v>38.924999999999997</v>
      </c>
    </row>
    <row r="3777" spans="1:4">
      <c r="A3777" s="32" t="s">
        <v>4101</v>
      </c>
      <c r="B3777" s="31">
        <v>19.122</v>
      </c>
      <c r="C3777" s="31">
        <v>15.667999999999999</v>
      </c>
      <c r="D3777" s="31">
        <v>38.97</v>
      </c>
    </row>
    <row r="3778" spans="1:4">
      <c r="A3778" s="32" t="s">
        <v>4102</v>
      </c>
      <c r="B3778" s="31">
        <v>19.704000000000001</v>
      </c>
      <c r="C3778" s="31">
        <v>15.6</v>
      </c>
      <c r="D3778" s="31">
        <v>39.546999999999997</v>
      </c>
    </row>
    <row r="3779" spans="1:4">
      <c r="A3779" s="32" t="s">
        <v>4103</v>
      </c>
      <c r="B3779" s="31">
        <v>20.306000000000001</v>
      </c>
      <c r="C3779" s="31">
        <v>15.664</v>
      </c>
      <c r="D3779" s="31">
        <v>39.619999999999997</v>
      </c>
    </row>
    <row r="3780" spans="1:4">
      <c r="A3780" s="32" t="s">
        <v>4104</v>
      </c>
      <c r="B3780" s="31">
        <v>18.5718</v>
      </c>
      <c r="C3780" s="31">
        <v>15.5648</v>
      </c>
      <c r="D3780" s="31">
        <v>38.499499999999998</v>
      </c>
    </row>
    <row r="3781" spans="1:4">
      <c r="A3781" s="32" t="s">
        <v>4105</v>
      </c>
      <c r="B3781" s="31">
        <v>19.170000000000002</v>
      </c>
      <c r="C3781" s="31">
        <v>15.67</v>
      </c>
      <c r="D3781" s="31">
        <v>38.880000000000003</v>
      </c>
    </row>
    <row r="3782" spans="1:4">
      <c r="A3782" s="32" t="s">
        <v>4106</v>
      </c>
      <c r="B3782" s="31">
        <v>18.783000000000001</v>
      </c>
      <c r="C3782" s="31">
        <v>15.57</v>
      </c>
      <c r="D3782" s="31">
        <v>38.527999999999999</v>
      </c>
    </row>
    <row r="3783" spans="1:4">
      <c r="A3783" s="32" t="s">
        <v>4107</v>
      </c>
      <c r="B3783" s="31">
        <v>18.795999999999999</v>
      </c>
      <c r="C3783" s="31">
        <v>15.651</v>
      </c>
      <c r="D3783" s="31">
        <v>38.959000000000003</v>
      </c>
    </row>
    <row r="3784" spans="1:4">
      <c r="A3784" s="32" t="s">
        <v>4108</v>
      </c>
      <c r="B3784" s="31">
        <v>18.856999999999999</v>
      </c>
      <c r="C3784" s="31">
        <v>15.651</v>
      </c>
      <c r="D3784" s="31">
        <v>38.92</v>
      </c>
    </row>
    <row r="3785" spans="1:4">
      <c r="A3785" s="32" t="s">
        <v>4109</v>
      </c>
      <c r="B3785" s="31">
        <v>18.776</v>
      </c>
      <c r="C3785" s="31">
        <v>15.709</v>
      </c>
      <c r="D3785" s="31">
        <v>39.216999999999999</v>
      </c>
    </row>
    <row r="3786" spans="1:4">
      <c r="A3786" s="32" t="s">
        <v>4110</v>
      </c>
      <c r="B3786" s="31">
        <v>18.638999999999999</v>
      </c>
      <c r="C3786" s="31">
        <v>15.676</v>
      </c>
      <c r="D3786" s="31">
        <v>38.896000000000001</v>
      </c>
    </row>
    <row r="3787" spans="1:4">
      <c r="A3787" s="32" t="s">
        <v>4111</v>
      </c>
      <c r="B3787" s="31">
        <v>19.356999999999999</v>
      </c>
      <c r="C3787" s="31">
        <v>15.696999999999999</v>
      </c>
      <c r="D3787" s="31">
        <v>39.32</v>
      </c>
    </row>
    <row r="3788" spans="1:4">
      <c r="A3788" s="32" t="s">
        <v>4112</v>
      </c>
      <c r="B3788" s="31">
        <v>18.823</v>
      </c>
      <c r="C3788" s="31">
        <v>15.565099999999999</v>
      </c>
      <c r="D3788" s="31">
        <v>38.427100000000003</v>
      </c>
    </row>
    <row r="3789" spans="1:4">
      <c r="A3789" s="32" t="s">
        <v>4113</v>
      </c>
      <c r="B3789" s="31">
        <v>18.923999999999999</v>
      </c>
      <c r="C3789" s="31">
        <v>15.67</v>
      </c>
      <c r="D3789" s="31">
        <v>38.948999999999998</v>
      </c>
    </row>
    <row r="3790" spans="1:4">
      <c r="A3790" s="32">
        <v>40270</v>
      </c>
      <c r="B3790" s="31">
        <v>18.347000000000001</v>
      </c>
      <c r="C3790" s="31">
        <v>15.603999999999999</v>
      </c>
      <c r="D3790" s="31">
        <v>38.595999999999997</v>
      </c>
    </row>
    <row r="3791" spans="1:4">
      <c r="A3791" s="32" t="s">
        <v>4114</v>
      </c>
      <c r="B3791" s="31">
        <v>18.350000000000001</v>
      </c>
      <c r="C3791" s="31">
        <v>15.505000000000001</v>
      </c>
      <c r="D3791" s="31">
        <v>38.11</v>
      </c>
    </row>
    <row r="3792" spans="1:4">
      <c r="A3792" s="32" t="s">
        <v>4115</v>
      </c>
      <c r="B3792" s="31">
        <v>17.602</v>
      </c>
      <c r="C3792" s="31">
        <v>15.541</v>
      </c>
      <c r="D3792" s="31">
        <v>37.835999999999999</v>
      </c>
    </row>
    <row r="3793" spans="1:4">
      <c r="A3793" s="32" t="s">
        <v>4116</v>
      </c>
      <c r="B3793" s="31">
        <v>19.317</v>
      </c>
      <c r="C3793" s="31">
        <v>15.72</v>
      </c>
      <c r="D3793" s="31">
        <v>38.93</v>
      </c>
    </row>
    <row r="3794" spans="1:4">
      <c r="A3794" s="32" t="s">
        <v>4117</v>
      </c>
      <c r="B3794" s="31">
        <v>18.381</v>
      </c>
      <c r="C3794" s="31">
        <v>15.676</v>
      </c>
      <c r="D3794" s="31">
        <v>38.713000000000001</v>
      </c>
    </row>
    <row r="3795" spans="1:4">
      <c r="A3795" s="32" t="s">
        <v>523</v>
      </c>
      <c r="B3795" s="31">
        <v>18.606999999999999</v>
      </c>
      <c r="C3795" s="31">
        <v>15.569000000000001</v>
      </c>
      <c r="D3795" s="31">
        <v>38.603999999999999</v>
      </c>
    </row>
    <row r="3796" spans="1:4">
      <c r="A3796" s="32" t="s">
        <v>4118</v>
      </c>
      <c r="B3796" s="31">
        <v>19.059999999999999</v>
      </c>
      <c r="C3796" s="31">
        <v>15.66</v>
      </c>
      <c r="D3796" s="31">
        <v>38.74</v>
      </c>
    </row>
    <row r="3797" spans="1:4">
      <c r="A3797" s="32" t="s">
        <v>1426</v>
      </c>
      <c r="B3797" s="31">
        <v>18.690000000000001</v>
      </c>
      <c r="C3797" s="31">
        <v>15.584</v>
      </c>
      <c r="D3797" s="31">
        <v>38.15</v>
      </c>
    </row>
    <row r="3798" spans="1:4">
      <c r="A3798" s="32" t="s">
        <v>4119</v>
      </c>
      <c r="B3798" s="31">
        <v>18.884</v>
      </c>
      <c r="C3798" s="31">
        <v>15.596</v>
      </c>
      <c r="D3798" s="31">
        <v>38.578000000000003</v>
      </c>
    </row>
    <row r="3799" spans="1:4">
      <c r="A3799" s="32" t="s">
        <v>4120</v>
      </c>
      <c r="B3799" s="31">
        <v>18.507999999999999</v>
      </c>
      <c r="C3799" s="31">
        <v>15.542</v>
      </c>
      <c r="D3799" s="31">
        <v>38.064999999999998</v>
      </c>
    </row>
    <row r="3800" spans="1:4">
      <c r="A3800" s="32" t="s">
        <v>4121</v>
      </c>
      <c r="B3800" s="31">
        <v>19.763999999999999</v>
      </c>
      <c r="C3800" s="31">
        <v>15.651</v>
      </c>
      <c r="D3800" s="31">
        <v>39.573</v>
      </c>
    </row>
    <row r="3801" spans="1:4">
      <c r="A3801" s="32" t="s">
        <v>4122</v>
      </c>
      <c r="B3801" s="31">
        <v>17.988</v>
      </c>
      <c r="C3801" s="31">
        <v>15.452999999999999</v>
      </c>
      <c r="D3801" s="31">
        <v>37.908000000000001</v>
      </c>
    </row>
    <row r="3802" spans="1:4">
      <c r="A3802" s="32" t="s">
        <v>4123</v>
      </c>
      <c r="B3802" s="31">
        <v>18.163</v>
      </c>
      <c r="C3802" s="31">
        <v>15.680999999999999</v>
      </c>
      <c r="D3802" s="31">
        <v>39.192</v>
      </c>
    </row>
    <row r="3803" spans="1:4">
      <c r="A3803" s="32" t="s">
        <v>602</v>
      </c>
      <c r="B3803" s="31">
        <v>18.8</v>
      </c>
      <c r="C3803" s="31">
        <v>15.7</v>
      </c>
      <c r="D3803" s="31">
        <v>40.06</v>
      </c>
    </row>
    <row r="3804" spans="1:4">
      <c r="A3804" s="32" t="s">
        <v>4124</v>
      </c>
      <c r="B3804" s="31">
        <v>19.086099999999998</v>
      </c>
      <c r="C3804" s="31">
        <v>15.632400000000001</v>
      </c>
      <c r="D3804" s="31">
        <v>38.8401</v>
      </c>
    </row>
    <row r="3805" spans="1:4">
      <c r="A3805" s="32" t="s">
        <v>4125</v>
      </c>
      <c r="B3805" s="31">
        <v>19.068999999999999</v>
      </c>
      <c r="C3805" s="31">
        <v>15.694000000000001</v>
      </c>
      <c r="D3805" s="31">
        <v>39.325000000000003</v>
      </c>
    </row>
    <row r="3806" spans="1:4">
      <c r="A3806" s="32" t="s">
        <v>4126</v>
      </c>
      <c r="B3806" s="31">
        <v>18.867999999999999</v>
      </c>
      <c r="C3806" s="31">
        <v>15.694000000000001</v>
      </c>
      <c r="D3806" s="31">
        <v>39.049999999999997</v>
      </c>
    </row>
    <row r="3807" spans="1:4">
      <c r="A3807" s="32" t="s">
        <v>4127</v>
      </c>
      <c r="B3807" s="31">
        <v>18.667999999999999</v>
      </c>
      <c r="C3807" s="31">
        <v>15.625999999999999</v>
      </c>
      <c r="D3807" s="31">
        <v>38.652000000000001</v>
      </c>
    </row>
    <row r="3808" spans="1:4">
      <c r="A3808" s="32" t="s">
        <v>1234</v>
      </c>
      <c r="B3808" s="31">
        <v>18.571000000000002</v>
      </c>
      <c r="C3808" s="31">
        <v>15.561999999999999</v>
      </c>
      <c r="D3808" s="31">
        <v>38.743000000000002</v>
      </c>
    </row>
    <row r="3809" spans="1:4">
      <c r="A3809" s="32" t="s">
        <v>4128</v>
      </c>
      <c r="B3809" s="31">
        <v>19.060400000000001</v>
      </c>
      <c r="C3809" s="31">
        <v>15.673400000000001</v>
      </c>
      <c r="D3809" s="31">
        <v>39.0929</v>
      </c>
    </row>
    <row r="3810" spans="1:4">
      <c r="A3810" s="32" t="s">
        <v>4129</v>
      </c>
      <c r="B3810" s="31">
        <v>18.795400000000001</v>
      </c>
      <c r="C3810" s="31">
        <v>15.599600000000001</v>
      </c>
      <c r="D3810" s="31">
        <v>38.625</v>
      </c>
    </row>
    <row r="3811" spans="1:4">
      <c r="A3811" s="32" t="s">
        <v>4130</v>
      </c>
      <c r="B3811" s="31">
        <v>18.657</v>
      </c>
      <c r="C3811" s="31">
        <v>15.618</v>
      </c>
      <c r="D3811" s="31">
        <v>38.835999999999999</v>
      </c>
    </row>
    <row r="3812" spans="1:4">
      <c r="A3812" s="32" t="s">
        <v>4131</v>
      </c>
      <c r="B3812" s="31">
        <v>18.8</v>
      </c>
      <c r="C3812" s="31">
        <v>15.57</v>
      </c>
      <c r="D3812" s="31">
        <v>38.43</v>
      </c>
    </row>
    <row r="3813" spans="1:4">
      <c r="A3813" s="32" t="s">
        <v>4132</v>
      </c>
      <c r="B3813" s="31">
        <v>18.719000000000001</v>
      </c>
      <c r="C3813" s="31">
        <v>15.63</v>
      </c>
      <c r="D3813" s="31">
        <v>38.938000000000002</v>
      </c>
    </row>
    <row r="3814" spans="1:4">
      <c r="A3814" s="32" t="s">
        <v>4133</v>
      </c>
      <c r="B3814" s="31">
        <v>18.77</v>
      </c>
      <c r="C3814" s="31">
        <v>15.62</v>
      </c>
      <c r="D3814" s="31">
        <v>38.11</v>
      </c>
    </row>
    <row r="3815" spans="1:4">
      <c r="A3815" s="32" t="s">
        <v>4134</v>
      </c>
      <c r="B3815" s="31">
        <v>18.949000000000002</v>
      </c>
      <c r="C3815" s="31">
        <v>15.836</v>
      </c>
      <c r="D3815" s="31">
        <v>40.380000000000003</v>
      </c>
    </row>
    <row r="3816" spans="1:4">
      <c r="A3816" s="32" t="s">
        <v>4135</v>
      </c>
      <c r="B3816" s="31">
        <v>18.616499999999998</v>
      </c>
      <c r="C3816" s="31">
        <v>15.5878</v>
      </c>
      <c r="D3816" s="31">
        <v>38.3553</v>
      </c>
    </row>
    <row r="3817" spans="1:4">
      <c r="A3817" s="32" t="s">
        <v>4136</v>
      </c>
      <c r="B3817" s="31">
        <v>18.427</v>
      </c>
      <c r="C3817" s="31">
        <v>15.648999999999999</v>
      </c>
      <c r="D3817" s="31">
        <v>38.701000000000001</v>
      </c>
    </row>
    <row r="3818" spans="1:4">
      <c r="A3818" s="32" t="s">
        <v>4137</v>
      </c>
      <c r="B3818" s="31">
        <v>18.590800000000002</v>
      </c>
      <c r="C3818" s="31">
        <v>15.607900000000001</v>
      </c>
      <c r="D3818" s="31">
        <v>38.500700000000002</v>
      </c>
    </row>
    <row r="3819" spans="1:4">
      <c r="A3819" s="32" t="s">
        <v>4138</v>
      </c>
      <c r="B3819" s="31">
        <v>18.86</v>
      </c>
      <c r="C3819" s="31">
        <v>15.63</v>
      </c>
      <c r="D3819" s="31">
        <v>38.619999999999997</v>
      </c>
    </row>
    <row r="3820" spans="1:4">
      <c r="A3820" s="32" t="s">
        <v>4139</v>
      </c>
      <c r="B3820" s="31">
        <v>17.98</v>
      </c>
      <c r="C3820" s="31">
        <v>15.45</v>
      </c>
      <c r="D3820" s="31">
        <v>37.72</v>
      </c>
    </row>
    <row r="3821" spans="1:4">
      <c r="A3821" s="32">
        <v>46316</v>
      </c>
      <c r="B3821" s="31">
        <v>18.661000000000001</v>
      </c>
      <c r="C3821" s="31">
        <v>15.561999999999999</v>
      </c>
      <c r="D3821" s="31">
        <v>38.334000000000003</v>
      </c>
    </row>
    <row r="3822" spans="1:4">
      <c r="A3822" s="32" t="s">
        <v>4140</v>
      </c>
      <c r="B3822" s="31">
        <v>15.641999999999999</v>
      </c>
      <c r="C3822" s="31">
        <v>15.077999999999999</v>
      </c>
      <c r="D3822" s="31">
        <v>35.703000000000003</v>
      </c>
    </row>
    <row r="3823" spans="1:4">
      <c r="A3823" s="32" t="s">
        <v>4141</v>
      </c>
      <c r="B3823" s="31">
        <v>19.760000000000002</v>
      </c>
      <c r="C3823" s="31">
        <v>16.134</v>
      </c>
      <c r="D3823" s="31">
        <v>40.225999999999999</v>
      </c>
    </row>
    <row r="3824" spans="1:4">
      <c r="A3824" s="32" t="s">
        <v>4142</v>
      </c>
      <c r="B3824" s="31">
        <v>18.198</v>
      </c>
      <c r="C3824" s="31">
        <v>15.510999999999999</v>
      </c>
      <c r="D3824" s="31">
        <v>37.128999999999998</v>
      </c>
    </row>
    <row r="3825" spans="1:4">
      <c r="A3825" s="32" t="s">
        <v>4143</v>
      </c>
      <c r="B3825" s="31">
        <v>18.606000000000002</v>
      </c>
      <c r="C3825" s="31">
        <v>15.654</v>
      </c>
      <c r="D3825" s="31">
        <v>37.893000000000001</v>
      </c>
    </row>
    <row r="3826" spans="1:4">
      <c r="A3826" s="32" t="s">
        <v>4144</v>
      </c>
      <c r="B3826" s="31">
        <v>18.39</v>
      </c>
      <c r="C3826" s="31">
        <v>15.567</v>
      </c>
      <c r="D3826" s="31">
        <v>38.317999999999998</v>
      </c>
    </row>
    <row r="3827" spans="1:4">
      <c r="A3827" s="32" t="s">
        <v>4145</v>
      </c>
      <c r="B3827" s="31">
        <v>18.905999999999999</v>
      </c>
      <c r="C3827" s="31">
        <v>15.603999999999999</v>
      </c>
      <c r="D3827" s="31">
        <v>38.619</v>
      </c>
    </row>
    <row r="3828" spans="1:4">
      <c r="A3828" s="32" t="s">
        <v>4146</v>
      </c>
      <c r="B3828" s="31">
        <v>18.646999999999998</v>
      </c>
      <c r="C3828" s="31">
        <v>15.625</v>
      </c>
      <c r="D3828" s="31">
        <v>38.502000000000002</v>
      </c>
    </row>
    <row r="3829" spans="1:4">
      <c r="A3829" s="32" t="s">
        <v>3968</v>
      </c>
      <c r="B3829" s="31">
        <v>19.443999999999999</v>
      </c>
      <c r="C3829" s="31">
        <v>15.71</v>
      </c>
      <c r="D3829" s="31">
        <v>39.43</v>
      </c>
    </row>
    <row r="3830" spans="1:4">
      <c r="A3830" s="32" t="s">
        <v>4147</v>
      </c>
      <c r="B3830" s="31">
        <v>18.3657</v>
      </c>
      <c r="C3830" s="31">
        <v>15.542</v>
      </c>
      <c r="D3830" s="31">
        <v>37.952399999999997</v>
      </c>
    </row>
    <row r="3831" spans="1:4">
      <c r="A3831" s="32" t="s">
        <v>4148</v>
      </c>
      <c r="B3831" s="31">
        <v>18.733000000000001</v>
      </c>
      <c r="C3831" s="31">
        <v>15.622</v>
      </c>
      <c r="D3831" s="31">
        <v>38.514000000000003</v>
      </c>
    </row>
    <row r="3832" spans="1:4">
      <c r="A3832" s="32" t="s">
        <v>4149</v>
      </c>
      <c r="B3832" s="31">
        <v>17.524000000000001</v>
      </c>
      <c r="C3832" s="31">
        <v>15.515000000000001</v>
      </c>
      <c r="D3832" s="31">
        <v>37.83</v>
      </c>
    </row>
    <row r="3833" spans="1:4">
      <c r="A3833" s="32" t="s">
        <v>4150</v>
      </c>
      <c r="B3833" s="31">
        <v>18.902999999999999</v>
      </c>
      <c r="C3833" s="31">
        <v>15.66</v>
      </c>
      <c r="D3833" s="31">
        <v>38.902999999999999</v>
      </c>
    </row>
    <row r="3834" spans="1:4">
      <c r="A3834" s="32" t="s">
        <v>4151</v>
      </c>
      <c r="B3834" s="31">
        <v>18.427</v>
      </c>
      <c r="C3834" s="31">
        <v>15.608000000000001</v>
      </c>
      <c r="D3834" s="31">
        <v>38.463999999999999</v>
      </c>
    </row>
    <row r="3835" spans="1:4">
      <c r="A3835" s="32" t="s">
        <v>4152</v>
      </c>
      <c r="B3835" s="31">
        <v>18.268000000000001</v>
      </c>
      <c r="C3835" s="31">
        <v>15.476000000000001</v>
      </c>
      <c r="D3835" s="31">
        <v>37.886000000000003</v>
      </c>
    </row>
    <row r="3836" spans="1:4">
      <c r="A3836" s="32" t="s">
        <v>4153</v>
      </c>
      <c r="B3836" s="31">
        <v>18.948</v>
      </c>
      <c r="C3836" s="31">
        <v>15.742000000000001</v>
      </c>
      <c r="D3836" s="31">
        <v>39.633000000000003</v>
      </c>
    </row>
    <row r="3837" spans="1:4">
      <c r="A3837" s="32" t="s">
        <v>4154</v>
      </c>
      <c r="B3837" s="31">
        <v>16.779</v>
      </c>
      <c r="C3837" s="31">
        <v>15.292</v>
      </c>
      <c r="D3837" s="31">
        <v>36.963000000000001</v>
      </c>
    </row>
    <row r="3838" spans="1:4">
      <c r="A3838" s="32" t="s">
        <v>4155</v>
      </c>
      <c r="B3838" s="31">
        <v>18.436</v>
      </c>
      <c r="C3838" s="31">
        <v>15.545</v>
      </c>
      <c r="D3838" s="31">
        <v>38.334000000000003</v>
      </c>
    </row>
    <row r="3839" spans="1:4">
      <c r="A3839" s="32" t="s">
        <v>4156</v>
      </c>
      <c r="B3839" s="31">
        <v>17.905999999999999</v>
      </c>
      <c r="C3839" s="31">
        <v>15.414</v>
      </c>
      <c r="D3839" s="31">
        <v>37.64</v>
      </c>
    </row>
    <row r="3840" spans="1:4">
      <c r="A3840" s="32" t="s">
        <v>4157</v>
      </c>
      <c r="B3840" s="31">
        <v>18.488299999999999</v>
      </c>
      <c r="C3840" s="31">
        <v>15.491199999999999</v>
      </c>
      <c r="D3840" s="31">
        <v>37.945999999999998</v>
      </c>
    </row>
    <row r="3841" spans="1:4">
      <c r="A3841" s="32" t="s">
        <v>4158</v>
      </c>
      <c r="B3841" s="31">
        <v>18.915800000000001</v>
      </c>
      <c r="C3841" s="31">
        <v>15.771800000000001</v>
      </c>
      <c r="D3841" s="31">
        <v>39.898499999999999</v>
      </c>
    </row>
    <row r="3842" spans="1:4">
      <c r="A3842" s="32" t="s">
        <v>4159</v>
      </c>
      <c r="B3842" s="31">
        <v>18.077000000000002</v>
      </c>
      <c r="C3842" s="31">
        <v>15.435</v>
      </c>
      <c r="D3842" s="31">
        <v>37.819000000000003</v>
      </c>
    </row>
    <row r="3843" spans="1:4">
      <c r="A3843" s="32" t="s">
        <v>965</v>
      </c>
      <c r="B3843" s="31">
        <v>18.943000000000001</v>
      </c>
      <c r="C3843" s="31">
        <v>15.606</v>
      </c>
      <c r="D3843" s="31">
        <v>38.588999999999999</v>
      </c>
    </row>
    <row r="3844" spans="1:4">
      <c r="A3844" s="32" t="s">
        <v>4160</v>
      </c>
      <c r="B3844" s="31">
        <v>18.791</v>
      </c>
      <c r="C3844" s="31">
        <v>15.679</v>
      </c>
      <c r="D3844" s="31">
        <v>39.006999999999998</v>
      </c>
    </row>
    <row r="3845" spans="1:4">
      <c r="A3845" s="32" t="s">
        <v>4161</v>
      </c>
      <c r="B3845" s="31">
        <v>18.841100000000001</v>
      </c>
      <c r="C3845" s="31">
        <v>15.6366</v>
      </c>
      <c r="D3845" s="31">
        <v>38.747399999999999</v>
      </c>
    </row>
    <row r="3846" spans="1:4">
      <c r="A3846" s="32" t="s">
        <v>4162</v>
      </c>
      <c r="B3846" s="31">
        <v>18.981000000000002</v>
      </c>
      <c r="C3846" s="31">
        <v>15.696</v>
      </c>
      <c r="D3846" s="31">
        <v>39.085999999999999</v>
      </c>
    </row>
    <row r="3847" spans="1:4">
      <c r="A3847" s="32" t="s">
        <v>4163</v>
      </c>
      <c r="B3847" s="31">
        <v>18.832000000000001</v>
      </c>
      <c r="C3847" s="31">
        <v>15.566000000000001</v>
      </c>
      <c r="D3847" s="31">
        <v>38.329000000000001</v>
      </c>
    </row>
    <row r="3848" spans="1:4">
      <c r="A3848" s="32" t="s">
        <v>4164</v>
      </c>
      <c r="B3848" s="31">
        <v>18.628</v>
      </c>
      <c r="C3848" s="31">
        <v>15.622</v>
      </c>
      <c r="D3848" s="31">
        <v>38.53</v>
      </c>
    </row>
    <row r="3849" spans="1:4">
      <c r="A3849" s="32" t="s">
        <v>4165</v>
      </c>
      <c r="B3849" s="31">
        <v>18.937999999999999</v>
      </c>
      <c r="C3849" s="31">
        <v>15.590400000000001</v>
      </c>
      <c r="D3849" s="31">
        <v>38.6327</v>
      </c>
    </row>
    <row r="3850" spans="1:4">
      <c r="A3850" s="32" t="s">
        <v>4166</v>
      </c>
      <c r="B3850" s="31">
        <v>19.268000000000001</v>
      </c>
      <c r="C3850" s="31">
        <v>15.702</v>
      </c>
      <c r="D3850" s="31">
        <v>39.594000000000001</v>
      </c>
    </row>
    <row r="3851" spans="1:4">
      <c r="A3851" s="32" t="s">
        <v>4167</v>
      </c>
      <c r="B3851" s="31">
        <v>18.486999999999998</v>
      </c>
      <c r="C3851" s="31">
        <v>15.593999999999999</v>
      </c>
      <c r="D3851" s="31">
        <v>38.585000000000001</v>
      </c>
    </row>
    <row r="3852" spans="1:4">
      <c r="A3852" s="32" t="s">
        <v>4168</v>
      </c>
      <c r="B3852" s="31">
        <v>19.123000000000001</v>
      </c>
      <c r="C3852" s="31">
        <v>16.021000000000001</v>
      </c>
      <c r="D3852" s="31">
        <v>39.817999999999998</v>
      </c>
    </row>
    <row r="3853" spans="1:4">
      <c r="A3853" s="32" t="s">
        <v>4169</v>
      </c>
      <c r="B3853" s="31">
        <v>18.29</v>
      </c>
      <c r="C3853" s="31">
        <v>15.609</v>
      </c>
      <c r="D3853" s="31">
        <v>38.731999999999999</v>
      </c>
    </row>
    <row r="3854" spans="1:4">
      <c r="A3854" s="32" t="s">
        <v>4170</v>
      </c>
      <c r="B3854" s="31">
        <v>18.670999999999999</v>
      </c>
      <c r="C3854" s="31">
        <v>15.54</v>
      </c>
      <c r="D3854" s="31">
        <v>38.341999999999999</v>
      </c>
    </row>
    <row r="3855" spans="1:4">
      <c r="A3855" s="32" t="s">
        <v>3154</v>
      </c>
      <c r="B3855" s="31">
        <v>19.309999999999999</v>
      </c>
      <c r="C3855" s="31">
        <v>15.63</v>
      </c>
      <c r="D3855" s="31">
        <v>39.299999999999997</v>
      </c>
    </row>
    <row r="3856" spans="1:4">
      <c r="A3856" s="32" t="s">
        <v>4171</v>
      </c>
      <c r="B3856" s="31">
        <v>18.861000000000001</v>
      </c>
      <c r="C3856" s="31">
        <v>15.634</v>
      </c>
      <c r="D3856" s="31">
        <v>38.808</v>
      </c>
    </row>
    <row r="3857" spans="1:4">
      <c r="A3857" s="32" t="s">
        <v>4172</v>
      </c>
      <c r="B3857" s="31">
        <v>19.027999999999999</v>
      </c>
      <c r="C3857" s="31">
        <v>15.688000000000001</v>
      </c>
      <c r="D3857" s="31">
        <v>38.947000000000003</v>
      </c>
    </row>
    <row r="3858" spans="1:4">
      <c r="A3858" s="32" t="s">
        <v>4173</v>
      </c>
      <c r="B3858" s="31">
        <v>18.78</v>
      </c>
      <c r="C3858" s="31">
        <v>15.647</v>
      </c>
      <c r="D3858" s="31">
        <v>38.670999999999999</v>
      </c>
    </row>
    <row r="3859" spans="1:4">
      <c r="A3859" s="32" t="s">
        <v>4174</v>
      </c>
      <c r="B3859" s="31">
        <v>18.954899999999999</v>
      </c>
      <c r="C3859" s="31">
        <v>15.5951</v>
      </c>
      <c r="D3859" s="31">
        <v>38.657899999999998</v>
      </c>
    </row>
    <row r="3860" spans="1:4">
      <c r="A3860" s="32" t="s">
        <v>4175</v>
      </c>
      <c r="B3860" s="31">
        <v>18.853999999999999</v>
      </c>
      <c r="C3860" s="31">
        <v>15.579000000000001</v>
      </c>
      <c r="D3860" s="31">
        <v>38.683999999999997</v>
      </c>
    </row>
    <row r="3861" spans="1:4">
      <c r="A3861" s="32" t="s">
        <v>4176</v>
      </c>
      <c r="B3861" s="31">
        <v>18.676500000000001</v>
      </c>
      <c r="C3861" s="31">
        <v>15.577199999999999</v>
      </c>
      <c r="D3861" s="31">
        <v>38.389000000000003</v>
      </c>
    </row>
    <row r="3862" spans="1:4">
      <c r="A3862" s="32" t="s">
        <v>4177</v>
      </c>
      <c r="B3862" s="31">
        <v>18.442</v>
      </c>
      <c r="C3862" s="31">
        <v>15.492000000000001</v>
      </c>
      <c r="D3862" s="31">
        <v>38.466999999999999</v>
      </c>
    </row>
    <row r="3863" spans="1:4">
      <c r="A3863" s="32" t="s">
        <v>4178</v>
      </c>
      <c r="B3863" s="31">
        <v>19.212</v>
      </c>
      <c r="C3863" s="31">
        <v>15.59</v>
      </c>
      <c r="D3863" s="31">
        <v>38.518000000000001</v>
      </c>
    </row>
    <row r="3864" spans="1:4">
      <c r="A3864" s="32" t="s">
        <v>4177</v>
      </c>
      <c r="B3864" s="31">
        <v>18.442</v>
      </c>
      <c r="C3864" s="31">
        <v>15.492000000000001</v>
      </c>
      <c r="D3864" s="31">
        <v>38.466999999999999</v>
      </c>
    </row>
    <row r="3865" spans="1:4">
      <c r="A3865" s="32" t="s">
        <v>4179</v>
      </c>
      <c r="B3865" s="31">
        <v>18.993300000000001</v>
      </c>
      <c r="C3865" s="31">
        <v>15.6486</v>
      </c>
      <c r="D3865" s="31">
        <v>38.712299999999999</v>
      </c>
    </row>
    <row r="3866" spans="1:4">
      <c r="A3866" s="32" t="s">
        <v>4180</v>
      </c>
      <c r="B3866" s="31">
        <v>19.004999999999999</v>
      </c>
      <c r="C3866" s="31">
        <v>15.675000000000001</v>
      </c>
      <c r="D3866" s="31">
        <v>38.957999999999998</v>
      </c>
    </row>
    <row r="3867" spans="1:4">
      <c r="A3867" s="32" t="s">
        <v>4181</v>
      </c>
      <c r="B3867" s="31">
        <v>16.986999999999998</v>
      </c>
      <c r="C3867" s="31">
        <v>15.491</v>
      </c>
      <c r="D3867" s="31">
        <v>37.423000000000002</v>
      </c>
    </row>
    <row r="3868" spans="1:4">
      <c r="A3868" s="32" t="s">
        <v>4182</v>
      </c>
      <c r="B3868" s="31">
        <v>19.043600000000001</v>
      </c>
      <c r="C3868" s="31">
        <v>15.6677</v>
      </c>
      <c r="D3868" s="31">
        <v>38.789000000000001</v>
      </c>
    </row>
    <row r="3869" spans="1:4">
      <c r="A3869" s="32" t="s">
        <v>4183</v>
      </c>
      <c r="B3869" s="31">
        <v>18.381699999999999</v>
      </c>
      <c r="C3869" s="31">
        <v>15.469799999999999</v>
      </c>
      <c r="D3869" s="31">
        <v>37.836500000000001</v>
      </c>
    </row>
    <row r="3870" spans="1:4">
      <c r="A3870" s="32" t="s">
        <v>4184</v>
      </c>
      <c r="B3870" s="31">
        <v>18.501999999999999</v>
      </c>
      <c r="C3870" s="31">
        <v>15.625999999999999</v>
      </c>
      <c r="D3870" s="31">
        <v>38.741999999999997</v>
      </c>
    </row>
    <row r="3871" spans="1:4">
      <c r="A3871" s="32" t="s">
        <v>4185</v>
      </c>
      <c r="B3871" s="31">
        <v>18.8111</v>
      </c>
      <c r="C3871" s="31">
        <v>15.6074</v>
      </c>
      <c r="D3871" s="31">
        <v>38.652999999999999</v>
      </c>
    </row>
    <row r="3872" spans="1:4">
      <c r="A3872" s="32" t="s">
        <v>4186</v>
      </c>
      <c r="B3872" s="31">
        <v>19.422000000000001</v>
      </c>
      <c r="C3872" s="31">
        <v>16.065000000000001</v>
      </c>
      <c r="D3872" s="31">
        <v>38.826000000000001</v>
      </c>
    </row>
    <row r="3873" spans="1:4">
      <c r="A3873" s="32" t="s">
        <v>4187</v>
      </c>
      <c r="B3873" s="31">
        <v>18.901</v>
      </c>
      <c r="C3873" s="31">
        <v>15.68</v>
      </c>
      <c r="D3873" s="31">
        <v>39.088999999999999</v>
      </c>
    </row>
    <row r="3874" spans="1:4">
      <c r="A3874" s="32" t="s">
        <v>4188</v>
      </c>
      <c r="B3874" s="31">
        <v>19.263999999999999</v>
      </c>
      <c r="C3874" s="31">
        <v>15.675000000000001</v>
      </c>
      <c r="D3874" s="31">
        <v>39.186999999999998</v>
      </c>
    </row>
    <row r="3875" spans="1:4">
      <c r="A3875" s="32" t="s">
        <v>4189</v>
      </c>
      <c r="B3875" s="31">
        <v>18.272200000000002</v>
      </c>
      <c r="C3875" s="31">
        <v>15.5373</v>
      </c>
      <c r="D3875" s="31">
        <v>38.215000000000003</v>
      </c>
    </row>
    <row r="3876" spans="1:4">
      <c r="A3876" s="32" t="s">
        <v>4190</v>
      </c>
      <c r="B3876" s="31">
        <v>18.491399999999999</v>
      </c>
      <c r="C3876" s="31">
        <v>15.534599999999999</v>
      </c>
      <c r="D3876" s="31">
        <v>38.584000000000003</v>
      </c>
    </row>
    <row r="3877" spans="1:4">
      <c r="A3877" s="32" t="s">
        <v>4191</v>
      </c>
      <c r="B3877" s="31">
        <v>18.473500000000001</v>
      </c>
      <c r="C3877" s="31">
        <v>15.488799999999999</v>
      </c>
      <c r="D3877" s="31">
        <v>37.948300000000003</v>
      </c>
    </row>
    <row r="3878" spans="1:4">
      <c r="A3878" s="32" t="s">
        <v>4192</v>
      </c>
      <c r="B3878" s="31">
        <v>18.89</v>
      </c>
      <c r="C3878" s="31">
        <v>15.58</v>
      </c>
      <c r="D3878" s="31">
        <v>38.56</v>
      </c>
    </row>
    <row r="3879" spans="1:4">
      <c r="A3879" s="32" t="s">
        <v>4193</v>
      </c>
      <c r="B3879" s="31">
        <v>18.626000000000001</v>
      </c>
      <c r="C3879" s="31">
        <v>15.555</v>
      </c>
      <c r="D3879" s="31">
        <v>38.32</v>
      </c>
    </row>
    <row r="3880" spans="1:4">
      <c r="A3880" s="32" t="s">
        <v>4194</v>
      </c>
      <c r="B3880" s="31">
        <v>18.012</v>
      </c>
      <c r="C3880" s="31">
        <v>15.648</v>
      </c>
      <c r="D3880" s="31">
        <v>39.072000000000003</v>
      </c>
    </row>
    <row r="3881" spans="1:4">
      <c r="A3881" s="32" t="s">
        <v>4195</v>
      </c>
      <c r="B3881" s="31">
        <v>17.015999999999998</v>
      </c>
      <c r="C3881" s="31">
        <v>15.385</v>
      </c>
      <c r="D3881" s="31">
        <v>37.862000000000002</v>
      </c>
    </row>
    <row r="3882" spans="1:4">
      <c r="A3882" s="32" t="s">
        <v>4196</v>
      </c>
      <c r="B3882" s="31">
        <v>18.829999999999998</v>
      </c>
      <c r="C3882" s="31">
        <v>15.641</v>
      </c>
      <c r="D3882" s="31">
        <v>38.567999999999998</v>
      </c>
    </row>
    <row r="3883" spans="1:4">
      <c r="A3883" s="32" t="s">
        <v>4197</v>
      </c>
      <c r="B3883" s="31">
        <v>18.599</v>
      </c>
      <c r="C3883" s="31">
        <v>15.596</v>
      </c>
      <c r="D3883" s="31">
        <v>38.220999999999997</v>
      </c>
    </row>
    <row r="3884" spans="1:4">
      <c r="A3884" s="32" t="s">
        <v>4198</v>
      </c>
      <c r="B3884" s="31">
        <v>18.622</v>
      </c>
      <c r="C3884" s="31">
        <v>15.555999999999999</v>
      </c>
      <c r="D3884" s="31">
        <v>38.270000000000003</v>
      </c>
    </row>
    <row r="3885" spans="1:4">
      <c r="A3885" s="32" t="s">
        <v>4199</v>
      </c>
      <c r="B3885" s="31">
        <v>18.989000000000001</v>
      </c>
      <c r="C3885" s="31">
        <v>15.7</v>
      </c>
      <c r="D3885" s="31">
        <v>39.42</v>
      </c>
    </row>
    <row r="3886" spans="1:4">
      <c r="A3886" s="32" t="s">
        <v>4200</v>
      </c>
      <c r="B3886" s="31">
        <v>19.382999999999999</v>
      </c>
      <c r="C3886" s="31">
        <v>15.689</v>
      </c>
      <c r="D3886" s="31">
        <v>39.408000000000001</v>
      </c>
    </row>
    <row r="3887" spans="1:4">
      <c r="A3887" s="32" t="s">
        <v>4201</v>
      </c>
      <c r="B3887" s="31">
        <v>18.3508</v>
      </c>
      <c r="C3887" s="31">
        <v>15.4633</v>
      </c>
      <c r="D3887" s="31">
        <v>37.799599999999998</v>
      </c>
    </row>
    <row r="3888" spans="1:4">
      <c r="A3888" s="32" t="s">
        <v>4202</v>
      </c>
      <c r="B3888" s="31">
        <v>18.832000000000001</v>
      </c>
      <c r="C3888" s="31">
        <v>15.617000000000001</v>
      </c>
      <c r="D3888" s="31">
        <v>38.671999999999997</v>
      </c>
    </row>
    <row r="3889" spans="1:4">
      <c r="A3889" s="32" t="s">
        <v>4203</v>
      </c>
      <c r="B3889" s="31">
        <v>18.495999999999999</v>
      </c>
      <c r="C3889" s="31">
        <v>15.595000000000001</v>
      </c>
      <c r="D3889" s="31">
        <v>38.43</v>
      </c>
    </row>
    <row r="3890" spans="1:4">
      <c r="A3890" s="32" t="s">
        <v>4204</v>
      </c>
      <c r="B3890" s="31">
        <v>18.559000000000001</v>
      </c>
      <c r="C3890" s="31">
        <v>15.612</v>
      </c>
      <c r="D3890" s="31">
        <v>38.499000000000002</v>
      </c>
    </row>
    <row r="3891" spans="1:4">
      <c r="A3891" s="32" t="s">
        <v>4205</v>
      </c>
      <c r="B3891" s="31">
        <v>19.178000000000001</v>
      </c>
      <c r="C3891" s="31">
        <v>15.69</v>
      </c>
      <c r="D3891" s="31">
        <v>38.932000000000002</v>
      </c>
    </row>
    <row r="3892" spans="1:4">
      <c r="A3892" s="32" t="s">
        <v>4206</v>
      </c>
      <c r="B3892" s="31">
        <v>19.780200000000001</v>
      </c>
      <c r="C3892" s="31">
        <v>15.621</v>
      </c>
      <c r="D3892" s="31">
        <v>39.598300000000002</v>
      </c>
    </row>
    <row r="3893" spans="1:4">
      <c r="A3893" s="32" t="s">
        <v>4206</v>
      </c>
      <c r="B3893" s="31">
        <v>19.774999999999999</v>
      </c>
      <c r="C3893" s="31">
        <v>15.620900000000001</v>
      </c>
      <c r="D3893" s="31">
        <v>39.5931</v>
      </c>
    </row>
    <row r="3894" spans="1:4">
      <c r="A3894" s="32" t="s">
        <v>1405</v>
      </c>
      <c r="B3894" s="31">
        <v>18.062000000000001</v>
      </c>
      <c r="C3894" s="31">
        <v>15.499000000000001</v>
      </c>
      <c r="D3894" s="31">
        <v>37.905999999999999</v>
      </c>
    </row>
    <row r="3895" spans="1:4">
      <c r="A3895" s="32" t="s">
        <v>4207</v>
      </c>
      <c r="B3895" s="31">
        <v>18.8081</v>
      </c>
      <c r="C3895" s="31">
        <v>15.596</v>
      </c>
      <c r="D3895" s="31">
        <v>38.423499999999997</v>
      </c>
    </row>
    <row r="3896" spans="1:4">
      <c r="A3896" s="32" t="s">
        <v>4208</v>
      </c>
      <c r="B3896" s="31">
        <v>18.649000000000001</v>
      </c>
      <c r="C3896" s="31">
        <v>15.605</v>
      </c>
      <c r="D3896" s="31">
        <v>38.514000000000003</v>
      </c>
    </row>
    <row r="3897" spans="1:4">
      <c r="A3897" s="32" t="s">
        <v>4209</v>
      </c>
      <c r="B3897" s="31">
        <v>18.788</v>
      </c>
      <c r="C3897" s="31">
        <v>15.555</v>
      </c>
      <c r="D3897" s="31">
        <v>38.332999999999998</v>
      </c>
    </row>
    <row r="3898" spans="1:4">
      <c r="A3898" s="32" t="s">
        <v>4210</v>
      </c>
      <c r="B3898" s="31">
        <v>18.434999999999999</v>
      </c>
      <c r="C3898" s="31">
        <v>15.57</v>
      </c>
      <c r="D3898" s="31">
        <v>38.411999999999999</v>
      </c>
    </row>
    <row r="3899" spans="1:4">
      <c r="A3899" s="32" t="s">
        <v>4211</v>
      </c>
      <c r="B3899" s="31">
        <v>19.302</v>
      </c>
      <c r="C3899" s="31">
        <v>15.678000000000001</v>
      </c>
      <c r="D3899" s="31">
        <v>39.148000000000003</v>
      </c>
    </row>
    <row r="3900" spans="1:4">
      <c r="A3900" s="32" t="s">
        <v>4212</v>
      </c>
      <c r="B3900" s="31">
        <v>19.384</v>
      </c>
      <c r="C3900" s="31">
        <v>15.744</v>
      </c>
      <c r="D3900" s="31">
        <v>38.188000000000002</v>
      </c>
    </row>
    <row r="3901" spans="1:4">
      <c r="A3901" s="32" t="s">
        <v>4213</v>
      </c>
      <c r="B3901" s="31">
        <v>18.419</v>
      </c>
      <c r="C3901" s="31">
        <v>15.664999999999999</v>
      </c>
      <c r="D3901" s="31">
        <v>39.593000000000004</v>
      </c>
    </row>
    <row r="3902" spans="1:4">
      <c r="A3902" s="32" t="s">
        <v>4214</v>
      </c>
      <c r="B3902" s="31">
        <v>18.908000000000001</v>
      </c>
      <c r="C3902" s="31">
        <v>15.65</v>
      </c>
      <c r="D3902" s="31">
        <v>39.043999999999997</v>
      </c>
    </row>
    <row r="3903" spans="1:4">
      <c r="A3903" s="32" t="s">
        <v>4215</v>
      </c>
      <c r="B3903" s="31">
        <v>18.666</v>
      </c>
      <c r="C3903" s="31">
        <v>15.61</v>
      </c>
      <c r="D3903" s="31">
        <v>38.543999999999997</v>
      </c>
    </row>
    <row r="3904" spans="1:4">
      <c r="A3904" s="32" t="s">
        <v>4216</v>
      </c>
      <c r="B3904" s="31">
        <v>18.91</v>
      </c>
      <c r="C3904" s="31">
        <v>15.558999999999999</v>
      </c>
      <c r="D3904" s="31">
        <v>38.548000000000002</v>
      </c>
    </row>
    <row r="3905" spans="1:4">
      <c r="A3905" s="32" t="s">
        <v>4217</v>
      </c>
      <c r="B3905" s="31">
        <v>18.588999999999999</v>
      </c>
      <c r="C3905" s="31">
        <v>15.827</v>
      </c>
      <c r="D3905" s="31">
        <v>39.826999999999998</v>
      </c>
    </row>
    <row r="3906" spans="1:4">
      <c r="A3906" s="32" t="s">
        <v>4218</v>
      </c>
      <c r="B3906" s="31">
        <v>18.581</v>
      </c>
      <c r="C3906" s="31">
        <v>15.593</v>
      </c>
      <c r="D3906" s="31">
        <v>38.469000000000001</v>
      </c>
    </row>
    <row r="3907" spans="1:4">
      <c r="A3907" s="32" t="s">
        <v>4219</v>
      </c>
      <c r="B3907" s="31">
        <v>18.826000000000001</v>
      </c>
      <c r="C3907" s="31">
        <v>15.614699999999999</v>
      </c>
      <c r="D3907" s="31">
        <v>38.680999999999997</v>
      </c>
    </row>
    <row r="3908" spans="1:4">
      <c r="A3908" s="32" t="s">
        <v>4220</v>
      </c>
      <c r="B3908" s="31">
        <v>18.948399999999999</v>
      </c>
      <c r="C3908" s="31">
        <v>15.6761</v>
      </c>
      <c r="D3908" s="31">
        <v>39.248899999999999</v>
      </c>
    </row>
    <row r="3909" spans="1:4">
      <c r="A3909" s="32" t="s">
        <v>4221</v>
      </c>
      <c r="B3909" s="31">
        <v>19.024000000000001</v>
      </c>
      <c r="C3909" s="31">
        <v>15.579000000000001</v>
      </c>
      <c r="D3909" s="31">
        <v>38.631</v>
      </c>
    </row>
    <row r="3910" spans="1:4">
      <c r="A3910" s="32" t="s">
        <v>4222</v>
      </c>
      <c r="B3910" s="31">
        <v>18.411000000000001</v>
      </c>
      <c r="C3910" s="31">
        <v>15.513999999999999</v>
      </c>
      <c r="D3910" s="31">
        <v>38.228999999999999</v>
      </c>
    </row>
    <row r="3911" spans="1:4">
      <c r="A3911" s="32" t="s">
        <v>4223</v>
      </c>
      <c r="B3911" s="31">
        <v>18.670000000000002</v>
      </c>
      <c r="C3911" s="31">
        <v>15.55</v>
      </c>
      <c r="D3911" s="31">
        <v>38.65</v>
      </c>
    </row>
    <row r="3912" spans="1:4">
      <c r="A3912" s="32" t="s">
        <v>4224</v>
      </c>
      <c r="B3912" s="31">
        <v>18.216799999999999</v>
      </c>
      <c r="C3912" s="31">
        <v>15.593</v>
      </c>
      <c r="D3912" s="31">
        <v>38.452800000000003</v>
      </c>
    </row>
    <row r="3913" spans="1:4">
      <c r="A3913" s="32" t="s">
        <v>4225</v>
      </c>
      <c r="B3913" s="31">
        <v>18.795000000000002</v>
      </c>
      <c r="C3913" s="31">
        <v>15.747999999999999</v>
      </c>
      <c r="D3913" s="31">
        <v>39.5</v>
      </c>
    </row>
    <row r="3914" spans="1:4">
      <c r="A3914" s="32" t="s">
        <v>4226</v>
      </c>
      <c r="B3914" s="31">
        <v>18.853000000000002</v>
      </c>
      <c r="C3914" s="31">
        <v>15.577</v>
      </c>
      <c r="D3914" s="31">
        <v>38.372999999999998</v>
      </c>
    </row>
    <row r="3915" spans="1:4">
      <c r="A3915" s="32" t="s">
        <v>4227</v>
      </c>
      <c r="B3915" s="31">
        <v>19.018000000000001</v>
      </c>
      <c r="C3915" s="31">
        <v>15.611000000000001</v>
      </c>
      <c r="D3915" s="31">
        <v>38.7806</v>
      </c>
    </row>
    <row r="3916" spans="1:4">
      <c r="A3916" s="32" t="s">
        <v>4228</v>
      </c>
      <c r="B3916" s="31">
        <v>18.917999999999999</v>
      </c>
      <c r="C3916" s="31">
        <v>15.67</v>
      </c>
      <c r="D3916" s="31">
        <v>38.936999999999998</v>
      </c>
    </row>
    <row r="3917" spans="1:4">
      <c r="A3917" s="32" t="s">
        <v>4229</v>
      </c>
      <c r="B3917" s="31">
        <v>18.88</v>
      </c>
      <c r="C3917" s="31">
        <v>15.612</v>
      </c>
      <c r="D3917" s="31">
        <v>38.64</v>
      </c>
    </row>
    <row r="3918" spans="1:4">
      <c r="A3918" s="32" t="s">
        <v>4230</v>
      </c>
      <c r="B3918" s="31">
        <v>18.585999999999999</v>
      </c>
      <c r="C3918" s="31">
        <v>15.827999999999999</v>
      </c>
      <c r="D3918" s="31">
        <v>39.807000000000002</v>
      </c>
    </row>
    <row r="3919" spans="1:4">
      <c r="A3919" s="32" t="s">
        <v>4231</v>
      </c>
      <c r="B3919" s="31">
        <v>18.581</v>
      </c>
      <c r="C3919" s="31">
        <v>15.561999999999999</v>
      </c>
      <c r="D3919" s="31">
        <v>38.274999999999999</v>
      </c>
    </row>
    <row r="3920" spans="1:4">
      <c r="A3920" s="32" t="s">
        <v>728</v>
      </c>
      <c r="B3920" s="31">
        <v>18.71</v>
      </c>
      <c r="C3920" s="31">
        <v>15.723000000000001</v>
      </c>
      <c r="D3920" s="31">
        <v>39.15</v>
      </c>
    </row>
    <row r="3921" spans="1:4">
      <c r="A3921" s="32" t="s">
        <v>4232</v>
      </c>
      <c r="B3921" s="31">
        <v>18.521999999999998</v>
      </c>
      <c r="C3921" s="31">
        <v>15.7553</v>
      </c>
      <c r="D3921" s="31">
        <v>39.555599999999998</v>
      </c>
    </row>
    <row r="3922" spans="1:4">
      <c r="A3922" s="32">
        <v>3927</v>
      </c>
      <c r="B3922" s="31">
        <v>18.635999999999999</v>
      </c>
      <c r="C3922" s="31">
        <v>15.664</v>
      </c>
      <c r="D3922" s="31">
        <v>38.588999999999999</v>
      </c>
    </row>
    <row r="3923" spans="1:4">
      <c r="A3923" s="32" t="s">
        <v>4233</v>
      </c>
      <c r="B3923" s="31">
        <v>18.795000000000002</v>
      </c>
      <c r="C3923" s="31">
        <v>15.657</v>
      </c>
      <c r="D3923" s="31">
        <v>38.976999999999997</v>
      </c>
    </row>
    <row r="3924" spans="1:4">
      <c r="A3924" s="32" t="s">
        <v>4234</v>
      </c>
      <c r="B3924" s="31">
        <v>18.779</v>
      </c>
      <c r="C3924" s="31">
        <v>15.646000000000001</v>
      </c>
      <c r="D3924" s="31">
        <v>38.936999999999998</v>
      </c>
    </row>
    <row r="3925" spans="1:4">
      <c r="A3925" s="32" t="s">
        <v>4235</v>
      </c>
      <c r="B3925" s="31">
        <v>18.623999999999999</v>
      </c>
      <c r="C3925" s="31">
        <v>15.558999999999999</v>
      </c>
      <c r="D3925" s="31">
        <v>38.505000000000003</v>
      </c>
    </row>
    <row r="3926" spans="1:4">
      <c r="A3926" s="32" t="s">
        <v>4236</v>
      </c>
      <c r="B3926" s="31">
        <v>19.779</v>
      </c>
      <c r="C3926" s="31">
        <v>15.619</v>
      </c>
      <c r="D3926" s="31">
        <v>39.628</v>
      </c>
    </row>
    <row r="3927" spans="1:4">
      <c r="A3927" s="32" t="s">
        <v>4237</v>
      </c>
      <c r="B3927" s="31">
        <v>18.240200000000002</v>
      </c>
      <c r="C3927" s="31">
        <v>15.505699999999999</v>
      </c>
      <c r="D3927" s="31">
        <v>38.11</v>
      </c>
    </row>
    <row r="3928" spans="1:4">
      <c r="A3928" s="32" t="s">
        <v>4238</v>
      </c>
      <c r="B3928" s="31">
        <v>18.164999999999999</v>
      </c>
      <c r="C3928" s="31">
        <v>15.422000000000001</v>
      </c>
      <c r="D3928" s="31">
        <v>37.56</v>
      </c>
    </row>
    <row r="3929" spans="1:4">
      <c r="A3929" s="32" t="s">
        <v>4239</v>
      </c>
      <c r="B3929" s="31">
        <v>22.664000000000001</v>
      </c>
      <c r="C3929" s="31">
        <v>17.013000000000002</v>
      </c>
      <c r="D3929" s="31">
        <v>48.173999999999999</v>
      </c>
    </row>
    <row r="3930" spans="1:4">
      <c r="A3930" s="32">
        <v>97091713</v>
      </c>
      <c r="B3930" s="31">
        <v>18.654</v>
      </c>
      <c r="C3930" s="31">
        <v>15.601000000000001</v>
      </c>
      <c r="D3930" s="31">
        <v>38.807000000000002</v>
      </c>
    </row>
    <row r="3931" spans="1:4">
      <c r="A3931" s="32" t="s">
        <v>4240</v>
      </c>
      <c r="B3931" s="31">
        <v>19.079999999999998</v>
      </c>
      <c r="C3931" s="31">
        <v>15.694000000000001</v>
      </c>
      <c r="D3931" s="31">
        <v>38.914000000000001</v>
      </c>
    </row>
    <row r="3932" spans="1:4">
      <c r="A3932" s="32">
        <v>73</v>
      </c>
      <c r="B3932" s="31">
        <v>18.456399999999999</v>
      </c>
      <c r="C3932" s="31">
        <v>15.552899999999999</v>
      </c>
      <c r="D3932" s="31">
        <v>38.487499999999997</v>
      </c>
    </row>
    <row r="3933" spans="1:4">
      <c r="A3933" s="32" t="s">
        <v>4241</v>
      </c>
      <c r="B3933" s="31">
        <v>18.797000000000001</v>
      </c>
      <c r="C3933" s="31">
        <v>15.566000000000001</v>
      </c>
      <c r="D3933" s="31">
        <v>38.427999999999997</v>
      </c>
    </row>
    <row r="3934" spans="1:4">
      <c r="A3934" s="32" t="s">
        <v>4242</v>
      </c>
      <c r="B3934" s="31">
        <v>18.661899999999999</v>
      </c>
      <c r="C3934" s="31">
        <v>15.734299999999999</v>
      </c>
      <c r="D3934" s="31">
        <v>39.629899999999999</v>
      </c>
    </row>
    <row r="3935" spans="1:4">
      <c r="A3935" s="32" t="s">
        <v>4243</v>
      </c>
      <c r="B3935" s="31">
        <v>18.84</v>
      </c>
      <c r="C3935" s="31">
        <v>15.624000000000001</v>
      </c>
      <c r="D3935" s="31">
        <v>38.706000000000003</v>
      </c>
    </row>
    <row r="3936" spans="1:4">
      <c r="A3936" s="32" t="s">
        <v>4244</v>
      </c>
      <c r="B3936" s="31">
        <v>18.812999999999999</v>
      </c>
      <c r="C3936" s="31">
        <v>15.585000000000001</v>
      </c>
      <c r="D3936" s="31">
        <v>38.631999999999998</v>
      </c>
    </row>
    <row r="3937" spans="1:4">
      <c r="A3937" s="32" t="s">
        <v>4245</v>
      </c>
      <c r="B3937" s="31">
        <v>18.829999999999998</v>
      </c>
      <c r="C3937" s="31">
        <v>15.6</v>
      </c>
      <c r="D3937" s="31">
        <v>38.6</v>
      </c>
    </row>
    <row r="3938" spans="1:4">
      <c r="A3938" s="32" t="s">
        <v>4246</v>
      </c>
      <c r="B3938" s="31">
        <v>17.161999999999999</v>
      </c>
      <c r="C3938" s="31">
        <v>15.561</v>
      </c>
      <c r="D3938" s="31">
        <v>38.325000000000003</v>
      </c>
    </row>
    <row r="3939" spans="1:4">
      <c r="A3939" s="32">
        <v>176411</v>
      </c>
      <c r="B3939" s="31">
        <v>17.024000000000001</v>
      </c>
      <c r="C3939" s="31">
        <v>15.045999999999999</v>
      </c>
      <c r="D3939" s="31">
        <v>37.323999999999998</v>
      </c>
    </row>
    <row r="3940" spans="1:4">
      <c r="A3940" s="32">
        <v>55</v>
      </c>
      <c r="B3940" s="31">
        <v>18.599</v>
      </c>
      <c r="C3940" s="31">
        <v>15.563000000000001</v>
      </c>
      <c r="D3940" s="31">
        <v>38.552999999999997</v>
      </c>
    </row>
    <row r="3941" spans="1:4">
      <c r="A3941" s="32" t="s">
        <v>4247</v>
      </c>
      <c r="B3941" s="31">
        <v>18.690000000000001</v>
      </c>
      <c r="C3941" s="31">
        <v>15.55</v>
      </c>
      <c r="D3941" s="31">
        <v>38.67</v>
      </c>
    </row>
    <row r="3942" spans="1:4">
      <c r="A3942" s="32" t="s">
        <v>974</v>
      </c>
      <c r="B3942" s="31">
        <v>18.949000000000002</v>
      </c>
      <c r="C3942" s="31">
        <v>15.605</v>
      </c>
      <c r="D3942" s="31">
        <v>38.587000000000003</v>
      </c>
    </row>
    <row r="3943" spans="1:4">
      <c r="A3943" s="32" t="s">
        <v>956</v>
      </c>
      <c r="B3943" s="31">
        <v>18.914000000000001</v>
      </c>
      <c r="C3943" s="31">
        <v>15.609</v>
      </c>
      <c r="D3943" s="31">
        <v>38.57</v>
      </c>
    </row>
    <row r="3944" spans="1:4">
      <c r="A3944" s="32" t="s">
        <v>4248</v>
      </c>
      <c r="B3944" s="31">
        <v>18.6874</v>
      </c>
      <c r="C3944" s="31">
        <v>15.6258</v>
      </c>
      <c r="D3944" s="31">
        <v>38.781799999999997</v>
      </c>
    </row>
    <row r="3945" spans="1:4">
      <c r="A3945" s="32" t="s">
        <v>4249</v>
      </c>
      <c r="B3945" s="31">
        <v>18.253</v>
      </c>
      <c r="C3945" s="31">
        <v>15.545</v>
      </c>
      <c r="D3945" s="31">
        <v>38.24</v>
      </c>
    </row>
    <row r="3946" spans="1:4">
      <c r="A3946" s="32" t="s">
        <v>4250</v>
      </c>
      <c r="B3946" s="31">
        <v>19.704000000000001</v>
      </c>
      <c r="C3946" s="31">
        <v>15.606999999999999</v>
      </c>
      <c r="D3946" s="31">
        <v>39.564999999999998</v>
      </c>
    </row>
    <row r="3947" spans="1:4">
      <c r="A3947" s="32" t="s">
        <v>4251</v>
      </c>
      <c r="B3947" s="31">
        <v>17.341000000000001</v>
      </c>
      <c r="C3947" s="31">
        <v>15.48</v>
      </c>
      <c r="D3947" s="31">
        <v>38.585999999999999</v>
      </c>
    </row>
    <row r="3948" spans="1:4">
      <c r="A3948" s="32" t="s">
        <v>4252</v>
      </c>
      <c r="B3948" s="31">
        <v>18.867999999999999</v>
      </c>
      <c r="C3948" s="31">
        <v>15.596</v>
      </c>
      <c r="D3948" s="31">
        <v>38.564999999999998</v>
      </c>
    </row>
    <row r="3949" spans="1:4">
      <c r="A3949" s="32" t="s">
        <v>4253</v>
      </c>
      <c r="B3949" s="31">
        <v>18.75</v>
      </c>
      <c r="C3949" s="31">
        <v>15.538</v>
      </c>
      <c r="D3949" s="31">
        <v>38.213000000000001</v>
      </c>
    </row>
    <row r="3950" spans="1:4">
      <c r="A3950" s="32" t="s">
        <v>4254</v>
      </c>
      <c r="B3950" s="31">
        <v>19.010999999999999</v>
      </c>
      <c r="C3950" s="31">
        <v>15.6549</v>
      </c>
      <c r="D3950" s="31">
        <v>38.732700000000001</v>
      </c>
    </row>
    <row r="3951" spans="1:4">
      <c r="A3951" s="32" t="s">
        <v>4255</v>
      </c>
      <c r="B3951" s="31">
        <v>17.021000000000001</v>
      </c>
      <c r="C3951" s="31">
        <v>15.651999999999999</v>
      </c>
      <c r="D3951" s="31">
        <v>36.442999999999998</v>
      </c>
    </row>
    <row r="3952" spans="1:4">
      <c r="A3952" s="32" t="s">
        <v>1429</v>
      </c>
      <c r="B3952" s="31">
        <v>18.843</v>
      </c>
      <c r="C3952" s="31">
        <v>15.592000000000001</v>
      </c>
      <c r="D3952" s="31">
        <v>38.454999999999998</v>
      </c>
    </row>
    <row r="3953" spans="1:4">
      <c r="A3953" s="32">
        <v>220</v>
      </c>
      <c r="B3953" s="31">
        <v>17.207000000000001</v>
      </c>
      <c r="C3953" s="31">
        <v>15.449</v>
      </c>
      <c r="D3953" s="31">
        <v>36.881999999999998</v>
      </c>
    </row>
    <row r="3954" spans="1:4">
      <c r="A3954" s="32" t="s">
        <v>4256</v>
      </c>
      <c r="B3954" s="31">
        <v>18.428999999999998</v>
      </c>
      <c r="C3954" s="31">
        <v>15.554600000000001</v>
      </c>
      <c r="D3954" s="31">
        <v>38.500100000000003</v>
      </c>
    </row>
    <row r="3955" spans="1:4">
      <c r="A3955" s="32" t="s">
        <v>4257</v>
      </c>
      <c r="B3955" s="31">
        <v>18.940999999999999</v>
      </c>
      <c r="C3955" s="31">
        <v>15.638999999999999</v>
      </c>
      <c r="D3955" s="31">
        <v>38.97</v>
      </c>
    </row>
    <row r="3956" spans="1:4">
      <c r="A3956" s="32" t="s">
        <v>4258</v>
      </c>
      <c r="B3956" s="31">
        <v>18.922000000000001</v>
      </c>
      <c r="C3956" s="31">
        <v>15.622</v>
      </c>
      <c r="D3956" s="31">
        <v>38.814999999999998</v>
      </c>
    </row>
    <row r="3957" spans="1:4">
      <c r="A3957" s="32" t="s">
        <v>1087</v>
      </c>
      <c r="B3957" s="31">
        <v>17.885000000000002</v>
      </c>
      <c r="C3957" s="31">
        <v>15.553000000000001</v>
      </c>
      <c r="D3957" s="31">
        <v>38.981999999999999</v>
      </c>
    </row>
    <row r="3958" spans="1:4">
      <c r="A3958" s="32" t="s">
        <v>4259</v>
      </c>
      <c r="B3958" s="31">
        <v>18.077999999999999</v>
      </c>
      <c r="C3958" s="31">
        <v>15.584</v>
      </c>
      <c r="D3958" s="31">
        <v>38.222999999999999</v>
      </c>
    </row>
    <row r="3959" spans="1:4">
      <c r="A3959" s="32" t="s">
        <v>4260</v>
      </c>
      <c r="B3959" s="31">
        <v>18.782699999999998</v>
      </c>
      <c r="C3959" s="31">
        <v>15.654999999999999</v>
      </c>
      <c r="D3959" s="31">
        <v>39.023000000000003</v>
      </c>
    </row>
    <row r="3960" spans="1:4">
      <c r="A3960" s="32" t="s">
        <v>4261</v>
      </c>
      <c r="B3960" s="31">
        <v>18.795999999999999</v>
      </c>
      <c r="C3960" s="31">
        <v>15.614000000000001</v>
      </c>
      <c r="D3960" s="31">
        <v>38.765999999999998</v>
      </c>
    </row>
    <row r="3961" spans="1:4">
      <c r="A3961" s="32" t="s">
        <v>1284</v>
      </c>
      <c r="B3961" s="31">
        <v>18.995999999999999</v>
      </c>
      <c r="C3961" s="31">
        <v>15.635</v>
      </c>
      <c r="D3961" s="31">
        <v>39.51</v>
      </c>
    </row>
    <row r="3962" spans="1:4">
      <c r="A3962" s="32" t="s">
        <v>4262</v>
      </c>
      <c r="B3962" s="31">
        <v>18.497</v>
      </c>
      <c r="C3962" s="31">
        <v>15.561</v>
      </c>
      <c r="D3962" s="31">
        <v>38.380000000000003</v>
      </c>
    </row>
    <row r="3963" spans="1:4">
      <c r="A3963" s="32" t="s">
        <v>4263</v>
      </c>
      <c r="B3963" s="31">
        <v>18.940000000000001</v>
      </c>
      <c r="C3963" s="31">
        <v>15.606999999999999</v>
      </c>
      <c r="D3963" s="31">
        <v>38.652000000000001</v>
      </c>
    </row>
    <row r="3964" spans="1:4">
      <c r="A3964" s="32" t="s">
        <v>4264</v>
      </c>
      <c r="B3964" s="31">
        <v>18.091999999999999</v>
      </c>
      <c r="C3964" s="31">
        <v>15.542999999999999</v>
      </c>
      <c r="D3964" s="31">
        <v>37.363999999999997</v>
      </c>
    </row>
    <row r="3965" spans="1:4">
      <c r="A3965" s="32" t="s">
        <v>1442</v>
      </c>
      <c r="B3965" s="31">
        <v>19.026</v>
      </c>
      <c r="C3965" s="31">
        <v>15.635999999999999</v>
      </c>
      <c r="D3965" s="31">
        <v>38.753</v>
      </c>
    </row>
    <row r="3966" spans="1:4">
      <c r="A3966" s="32" t="s">
        <v>4265</v>
      </c>
      <c r="B3966" s="31">
        <v>17.710999999999999</v>
      </c>
      <c r="C3966" s="31">
        <v>15.523999999999999</v>
      </c>
      <c r="D3966" s="31">
        <v>38.655000000000001</v>
      </c>
    </row>
    <row r="3967" spans="1:4">
      <c r="A3967" s="32" t="s">
        <v>4266</v>
      </c>
      <c r="B3967" s="31">
        <v>18.911000000000001</v>
      </c>
      <c r="C3967" s="31">
        <v>15.672000000000001</v>
      </c>
      <c r="D3967" s="31">
        <v>38.987000000000002</v>
      </c>
    </row>
    <row r="3968" spans="1:4">
      <c r="A3968" s="32" t="s">
        <v>4267</v>
      </c>
      <c r="B3968" s="31">
        <v>18.8353</v>
      </c>
      <c r="C3968" s="31">
        <v>15.519500000000001</v>
      </c>
      <c r="D3968" s="31">
        <v>38.1494</v>
      </c>
    </row>
    <row r="3969" spans="1:4">
      <c r="A3969" s="32" t="s">
        <v>4268</v>
      </c>
      <c r="B3969" s="31">
        <v>17.312999999999999</v>
      </c>
      <c r="C3969" s="31">
        <v>15.433999999999999</v>
      </c>
      <c r="D3969" s="31">
        <v>37.652999999999999</v>
      </c>
    </row>
    <row r="3970" spans="1:4">
      <c r="A3970" s="32">
        <v>40276</v>
      </c>
      <c r="B3970" s="31">
        <v>18.341999999999999</v>
      </c>
      <c r="C3970" s="31">
        <v>15.603</v>
      </c>
      <c r="D3970" s="31">
        <v>38.594000000000001</v>
      </c>
    </row>
    <row r="3971" spans="1:4">
      <c r="A3971" s="32" t="s">
        <v>4269</v>
      </c>
      <c r="B3971" s="31">
        <v>18.762</v>
      </c>
      <c r="C3971" s="31">
        <v>15.603999999999999</v>
      </c>
      <c r="D3971" s="31">
        <v>38.511000000000003</v>
      </c>
    </row>
    <row r="3972" spans="1:4">
      <c r="A3972" s="32" t="s">
        <v>4270</v>
      </c>
      <c r="B3972" s="31">
        <v>18.440000000000001</v>
      </c>
      <c r="C3972" s="31">
        <v>15.66</v>
      </c>
      <c r="D3972" s="31">
        <v>39.49</v>
      </c>
    </row>
    <row r="3973" spans="1:4">
      <c r="A3973" s="32" t="s">
        <v>4271</v>
      </c>
      <c r="B3973" s="31">
        <v>18.835000000000001</v>
      </c>
      <c r="C3973" s="31">
        <v>15.635</v>
      </c>
      <c r="D3973" s="31">
        <v>38.792999999999999</v>
      </c>
    </row>
    <row r="3974" spans="1:4">
      <c r="A3974" s="32" t="s">
        <v>4272</v>
      </c>
      <c r="B3974" s="31">
        <v>18.547000000000001</v>
      </c>
      <c r="C3974" s="31">
        <v>15.603</v>
      </c>
      <c r="D3974" s="31">
        <v>38.466999999999999</v>
      </c>
    </row>
    <row r="3975" spans="1:4">
      <c r="A3975" s="32" t="s">
        <v>4273</v>
      </c>
      <c r="B3975" s="31">
        <v>19.041799999999999</v>
      </c>
      <c r="C3975" s="31">
        <v>15.532299999999999</v>
      </c>
      <c r="D3975" s="31">
        <v>38.628300000000003</v>
      </c>
    </row>
    <row r="3976" spans="1:4">
      <c r="A3976" s="32">
        <v>65002</v>
      </c>
      <c r="B3976" s="31">
        <v>18.527000000000001</v>
      </c>
      <c r="C3976" s="31">
        <v>15.558</v>
      </c>
      <c r="D3976" s="31">
        <v>38.944000000000003</v>
      </c>
    </row>
    <row r="3977" spans="1:4">
      <c r="A3977" s="32" t="s">
        <v>4274</v>
      </c>
      <c r="B3977" s="31">
        <v>18.527000000000001</v>
      </c>
      <c r="C3977" s="31">
        <v>15.529</v>
      </c>
      <c r="D3977" s="31">
        <v>38.161999999999999</v>
      </c>
    </row>
    <row r="3978" spans="1:4">
      <c r="A3978" s="32" t="s">
        <v>4275</v>
      </c>
      <c r="B3978" s="31">
        <v>19.113399999999999</v>
      </c>
      <c r="C3978" s="31">
        <v>15.6195</v>
      </c>
      <c r="D3978" s="31">
        <v>38.838700000000003</v>
      </c>
    </row>
    <row r="3979" spans="1:4">
      <c r="A3979" s="32" t="s">
        <v>4276</v>
      </c>
      <c r="B3979" s="31">
        <v>17.731999999999999</v>
      </c>
      <c r="C3979" s="31">
        <v>15.465</v>
      </c>
      <c r="D3979" s="31">
        <v>37.996000000000002</v>
      </c>
    </row>
    <row r="3980" spans="1:4">
      <c r="A3980" s="32" t="s">
        <v>4277</v>
      </c>
      <c r="B3980" s="31">
        <v>18.204000000000001</v>
      </c>
      <c r="C3980" s="31">
        <v>15.532999999999999</v>
      </c>
      <c r="D3980" s="31">
        <v>38.164999999999999</v>
      </c>
    </row>
    <row r="3981" spans="1:4">
      <c r="A3981" s="32" t="s">
        <v>925</v>
      </c>
      <c r="B3981" s="31">
        <v>18.527000000000001</v>
      </c>
      <c r="C3981" s="31">
        <v>15.616</v>
      </c>
      <c r="D3981" s="31">
        <v>38.381</v>
      </c>
    </row>
    <row r="3982" spans="1:4">
      <c r="A3982" s="32" t="s">
        <v>4278</v>
      </c>
      <c r="B3982" s="31">
        <v>19.25</v>
      </c>
      <c r="C3982" s="31">
        <v>15.567</v>
      </c>
      <c r="D3982" s="31">
        <v>38.831000000000003</v>
      </c>
    </row>
    <row r="3983" spans="1:4">
      <c r="A3983" s="32" t="s">
        <v>4279</v>
      </c>
      <c r="B3983" s="31">
        <v>18.849</v>
      </c>
      <c r="C3983" s="31">
        <v>15.561999999999999</v>
      </c>
      <c r="D3983" s="31">
        <v>38.453000000000003</v>
      </c>
    </row>
    <row r="3984" spans="1:4">
      <c r="A3984" s="32" t="s">
        <v>4280</v>
      </c>
      <c r="B3984" s="31">
        <v>18.478000000000002</v>
      </c>
      <c r="C3984" s="31">
        <v>15.561999999999999</v>
      </c>
      <c r="D3984" s="31">
        <v>38.174999999999997</v>
      </c>
    </row>
    <row r="3985" spans="1:4">
      <c r="A3985" s="32" t="s">
        <v>4281</v>
      </c>
      <c r="B3985" s="31">
        <v>19.036999999999999</v>
      </c>
      <c r="C3985" s="31">
        <v>15.692</v>
      </c>
      <c r="D3985" s="31">
        <v>39.122999999999998</v>
      </c>
    </row>
    <row r="3986" spans="1:4">
      <c r="A3986" s="32" t="s">
        <v>4282</v>
      </c>
      <c r="B3986" s="31">
        <v>18.899999999999999</v>
      </c>
      <c r="C3986" s="31">
        <v>15.657</v>
      </c>
      <c r="D3986" s="31">
        <v>39.1</v>
      </c>
    </row>
    <row r="3987" spans="1:4">
      <c r="A3987" s="32" t="s">
        <v>4283</v>
      </c>
      <c r="B3987" s="31">
        <v>18.815999999999999</v>
      </c>
      <c r="C3987" s="31">
        <v>15.644</v>
      </c>
      <c r="D3987" s="31">
        <v>38.753999999999998</v>
      </c>
    </row>
    <row r="3988" spans="1:4">
      <c r="A3988" s="32" t="s">
        <v>4284</v>
      </c>
      <c r="B3988" s="31">
        <v>18.8019</v>
      </c>
      <c r="C3988" s="31">
        <v>15.5867</v>
      </c>
      <c r="D3988" s="31">
        <v>38.591700000000003</v>
      </c>
    </row>
    <row r="3989" spans="1:4">
      <c r="A3989" s="32" t="s">
        <v>4285</v>
      </c>
      <c r="B3989" s="31">
        <v>18.123999999999999</v>
      </c>
      <c r="C3989" s="31">
        <v>15.57</v>
      </c>
      <c r="D3989" s="31">
        <v>38.258000000000003</v>
      </c>
    </row>
    <row r="3990" spans="1:4">
      <c r="A3990" s="32" t="s">
        <v>4286</v>
      </c>
      <c r="B3990" s="31">
        <v>18.815999999999999</v>
      </c>
      <c r="C3990" s="31">
        <v>15.615</v>
      </c>
      <c r="D3990" s="31">
        <v>38.680999999999997</v>
      </c>
    </row>
    <row r="3991" spans="1:4">
      <c r="A3991" s="32" t="s">
        <v>4287</v>
      </c>
      <c r="B3991" s="31">
        <v>18.283300000000001</v>
      </c>
      <c r="C3991" s="31">
        <v>15.605</v>
      </c>
      <c r="D3991" s="31">
        <v>39.060499999999998</v>
      </c>
    </row>
    <row r="3992" spans="1:4">
      <c r="A3992" s="32" t="s">
        <v>4288</v>
      </c>
      <c r="B3992" s="31">
        <v>18.256</v>
      </c>
      <c r="C3992" s="31">
        <v>15.513</v>
      </c>
      <c r="D3992" s="31">
        <v>38.146999999999998</v>
      </c>
    </row>
    <row r="3993" spans="1:4">
      <c r="A3993" s="32" t="s">
        <v>4289</v>
      </c>
      <c r="B3993" s="31">
        <v>18.45</v>
      </c>
      <c r="C3993" s="31">
        <v>15.593999999999999</v>
      </c>
      <c r="D3993" s="31">
        <v>38.667999999999999</v>
      </c>
    </row>
    <row r="3994" spans="1:4">
      <c r="A3994" s="32" t="s">
        <v>4290</v>
      </c>
      <c r="B3994" s="31">
        <v>19.082000000000001</v>
      </c>
      <c r="C3994" s="31">
        <v>15.662000000000001</v>
      </c>
      <c r="D3994" s="31">
        <v>38.988999999999997</v>
      </c>
    </row>
    <row r="3995" spans="1:4">
      <c r="A3995" s="32" t="s">
        <v>1865</v>
      </c>
      <c r="B3995" s="31">
        <v>19.364000000000001</v>
      </c>
      <c r="C3995" s="31">
        <v>15.708</v>
      </c>
      <c r="D3995" s="31">
        <v>39.380000000000003</v>
      </c>
    </row>
    <row r="3996" spans="1:4">
      <c r="A3996" s="32" t="s">
        <v>4291</v>
      </c>
      <c r="B3996" s="31">
        <v>18.774999999999999</v>
      </c>
      <c r="C3996" s="31">
        <v>15.645</v>
      </c>
      <c r="D3996" s="31">
        <v>38.936</v>
      </c>
    </row>
    <row r="3997" spans="1:4">
      <c r="A3997" s="32" t="s">
        <v>4292</v>
      </c>
      <c r="B3997" s="31">
        <v>19.21</v>
      </c>
      <c r="C3997" s="31">
        <v>15.61</v>
      </c>
      <c r="D3997" s="31">
        <v>39.03</v>
      </c>
    </row>
    <row r="3998" spans="1:4">
      <c r="A3998" s="32" t="s">
        <v>4293</v>
      </c>
      <c r="B3998" s="31">
        <v>19.334</v>
      </c>
      <c r="C3998" s="31">
        <v>15.75</v>
      </c>
      <c r="D3998" s="31">
        <v>38.979999999999997</v>
      </c>
    </row>
    <row r="3999" spans="1:4">
      <c r="A3999" s="32" t="s">
        <v>4294</v>
      </c>
      <c r="B3999" s="31">
        <v>18.635999999999999</v>
      </c>
      <c r="C3999" s="31">
        <v>15.587999999999999</v>
      </c>
      <c r="D3999" s="31">
        <v>38.393999999999998</v>
      </c>
    </row>
    <row r="4000" spans="1:4">
      <c r="A4000" s="32" t="s">
        <v>4295</v>
      </c>
      <c r="B4000" s="31">
        <v>19.450600000000001</v>
      </c>
      <c r="C4000" s="31">
        <v>15.641299999999999</v>
      </c>
      <c r="D4000" s="31">
        <v>39.244</v>
      </c>
    </row>
    <row r="4001" spans="1:4">
      <c r="A4001" s="32" t="s">
        <v>4296</v>
      </c>
      <c r="B4001" s="31">
        <v>19.140799999999999</v>
      </c>
      <c r="C4001" s="31">
        <v>15.6693</v>
      </c>
      <c r="D4001" s="31">
        <v>39.159199999999998</v>
      </c>
    </row>
    <row r="4002" spans="1:4">
      <c r="A4002" s="32" t="s">
        <v>4297</v>
      </c>
      <c r="B4002" s="31">
        <v>18.882999999999999</v>
      </c>
      <c r="C4002" s="31">
        <v>15.558</v>
      </c>
      <c r="D4002" s="31">
        <v>38.468000000000004</v>
      </c>
    </row>
    <row r="4003" spans="1:4">
      <c r="A4003" s="32" t="s">
        <v>4298</v>
      </c>
      <c r="B4003" s="31">
        <v>18.617999999999999</v>
      </c>
      <c r="C4003" s="31">
        <v>15.568</v>
      </c>
      <c r="D4003" s="31">
        <v>38.311</v>
      </c>
    </row>
    <row r="4004" spans="1:4">
      <c r="A4004" s="32" t="s">
        <v>4299</v>
      </c>
      <c r="B4004" s="31">
        <v>18.734200000000001</v>
      </c>
      <c r="C4004" s="31">
        <v>15.664899999999999</v>
      </c>
      <c r="D4004" s="31">
        <v>38.824100000000001</v>
      </c>
    </row>
    <row r="4005" spans="1:4">
      <c r="A4005" s="32" t="s">
        <v>4300</v>
      </c>
      <c r="B4005" s="31">
        <v>18.501999999999999</v>
      </c>
      <c r="C4005" s="31">
        <v>15.6</v>
      </c>
      <c r="D4005" s="31">
        <v>38.429000000000002</v>
      </c>
    </row>
    <row r="4006" spans="1:4">
      <c r="A4006" s="32" t="s">
        <v>4301</v>
      </c>
      <c r="B4006" s="31">
        <v>19.038</v>
      </c>
      <c r="C4006" s="31">
        <v>15.669</v>
      </c>
      <c r="D4006" s="31">
        <v>38.878999999999998</v>
      </c>
    </row>
    <row r="4007" spans="1:4">
      <c r="A4007" s="32" t="s">
        <v>4302</v>
      </c>
      <c r="B4007" s="31">
        <v>18.905000000000001</v>
      </c>
      <c r="C4007" s="31">
        <v>15.590999999999999</v>
      </c>
      <c r="D4007" s="31">
        <v>38.494999999999997</v>
      </c>
    </row>
    <row r="4008" spans="1:4">
      <c r="A4008" s="32" t="s">
        <v>4303</v>
      </c>
      <c r="B4008" s="31">
        <v>18.636700000000001</v>
      </c>
      <c r="C4008" s="31">
        <v>15.574199999999999</v>
      </c>
      <c r="D4008" s="31">
        <v>38.358600000000003</v>
      </c>
    </row>
    <row r="4009" spans="1:4">
      <c r="A4009" s="32" t="s">
        <v>4304</v>
      </c>
      <c r="B4009" s="31">
        <v>18.731000000000002</v>
      </c>
      <c r="C4009" s="31">
        <v>15.606</v>
      </c>
      <c r="D4009" s="31">
        <v>38.561999999999998</v>
      </c>
    </row>
    <row r="4010" spans="1:4">
      <c r="A4010" s="32" t="s">
        <v>4305</v>
      </c>
      <c r="B4010" s="31">
        <v>18.646999999999998</v>
      </c>
      <c r="C4010" s="31">
        <v>15.599</v>
      </c>
      <c r="D4010" s="31">
        <v>38.735999999999997</v>
      </c>
    </row>
    <row r="4011" spans="1:4">
      <c r="A4011" s="32" t="s">
        <v>4306</v>
      </c>
      <c r="B4011" s="31">
        <v>18.393000000000001</v>
      </c>
      <c r="C4011" s="31">
        <v>15.502000000000001</v>
      </c>
      <c r="D4011" s="31">
        <v>38.981999999999999</v>
      </c>
    </row>
    <row r="4012" spans="1:4">
      <c r="A4012" s="32" t="s">
        <v>4307</v>
      </c>
      <c r="B4012" s="31">
        <v>18.909500000000001</v>
      </c>
      <c r="C4012" s="31">
        <v>15.630100000000001</v>
      </c>
      <c r="D4012" s="31">
        <v>38.965000000000003</v>
      </c>
    </row>
    <row r="4013" spans="1:4">
      <c r="A4013" s="32" t="s">
        <v>4308</v>
      </c>
      <c r="B4013" s="31">
        <v>19.62</v>
      </c>
      <c r="C4013" s="31">
        <v>15.67</v>
      </c>
      <c r="D4013" s="31">
        <v>39.380000000000003</v>
      </c>
    </row>
    <row r="4014" spans="1:4">
      <c r="A4014" s="32" t="s">
        <v>4309</v>
      </c>
      <c r="B4014" s="31">
        <v>18.225000000000001</v>
      </c>
      <c r="C4014" s="31">
        <v>15.473000000000001</v>
      </c>
      <c r="D4014" s="31">
        <v>38.134</v>
      </c>
    </row>
    <row r="4015" spans="1:4">
      <c r="A4015" s="32" t="s">
        <v>4310</v>
      </c>
      <c r="B4015" s="31">
        <v>20.100999999999999</v>
      </c>
      <c r="C4015" s="31">
        <v>15.638999999999999</v>
      </c>
      <c r="D4015" s="31">
        <v>39.664999999999999</v>
      </c>
    </row>
    <row r="4016" spans="1:4">
      <c r="A4016" s="32" t="s">
        <v>4311</v>
      </c>
      <c r="B4016" s="31">
        <v>18.548999999999999</v>
      </c>
      <c r="C4016" s="31">
        <v>15.612</v>
      </c>
      <c r="D4016" s="31">
        <v>38.665999999999997</v>
      </c>
    </row>
    <row r="4017" spans="1:4">
      <c r="A4017" s="32" t="s">
        <v>4312</v>
      </c>
      <c r="B4017" s="31">
        <v>18.670999999999999</v>
      </c>
      <c r="C4017" s="31">
        <v>15.526</v>
      </c>
      <c r="D4017" s="31">
        <v>38.268999999999998</v>
      </c>
    </row>
    <row r="4018" spans="1:4">
      <c r="A4018" s="32" t="s">
        <v>4313</v>
      </c>
      <c r="B4018" s="31">
        <v>18.396000000000001</v>
      </c>
      <c r="C4018" s="31">
        <v>15.654999999999999</v>
      </c>
      <c r="D4018" s="31">
        <v>38.886000000000003</v>
      </c>
    </row>
    <row r="4019" spans="1:4">
      <c r="A4019" s="32" t="s">
        <v>4314</v>
      </c>
      <c r="B4019" s="31">
        <v>18.934000000000001</v>
      </c>
      <c r="C4019" s="31">
        <v>15.597</v>
      </c>
      <c r="D4019" s="31">
        <v>38.631</v>
      </c>
    </row>
    <row r="4020" spans="1:4">
      <c r="A4020" s="32" t="s">
        <v>4315</v>
      </c>
      <c r="B4020" s="31">
        <v>18.483599999999999</v>
      </c>
      <c r="C4020" s="31">
        <v>15.4975</v>
      </c>
      <c r="D4020" s="31">
        <v>37.981000000000002</v>
      </c>
    </row>
    <row r="4021" spans="1:4">
      <c r="A4021" s="32" t="s">
        <v>4316</v>
      </c>
      <c r="B4021" s="31">
        <v>18.9725</v>
      </c>
      <c r="C4021" s="31">
        <v>15.6402</v>
      </c>
      <c r="D4021" s="31">
        <v>39.123399999999997</v>
      </c>
    </row>
    <row r="4022" spans="1:4">
      <c r="A4022" s="32" t="s">
        <v>4317</v>
      </c>
      <c r="B4022" s="31">
        <v>17.806999999999999</v>
      </c>
      <c r="C4022" s="31">
        <v>15.46</v>
      </c>
      <c r="D4022" s="31">
        <v>37.773000000000003</v>
      </c>
    </row>
    <row r="4023" spans="1:4">
      <c r="A4023" s="32" t="s">
        <v>4318</v>
      </c>
      <c r="B4023" s="31">
        <v>19.012</v>
      </c>
      <c r="C4023" s="31">
        <v>15.731</v>
      </c>
      <c r="D4023" s="31">
        <v>39.411000000000001</v>
      </c>
    </row>
    <row r="4024" spans="1:4">
      <c r="A4024" s="32" t="s">
        <v>4319</v>
      </c>
      <c r="B4024" s="31">
        <v>18.907</v>
      </c>
      <c r="C4024" s="31">
        <v>15.673999999999999</v>
      </c>
      <c r="D4024" s="31">
        <v>38.957000000000001</v>
      </c>
    </row>
    <row r="4025" spans="1:4">
      <c r="A4025" s="32" t="s">
        <v>4320</v>
      </c>
      <c r="B4025" s="31">
        <v>19.5</v>
      </c>
      <c r="C4025" s="31">
        <v>15.64</v>
      </c>
      <c r="D4025" s="31">
        <v>39.479999999999997</v>
      </c>
    </row>
    <row r="4026" spans="1:4">
      <c r="A4026" s="32" t="s">
        <v>4321</v>
      </c>
      <c r="B4026" s="31">
        <v>18.559999999999999</v>
      </c>
      <c r="C4026" s="31">
        <v>15.525</v>
      </c>
      <c r="D4026" s="31">
        <v>38.284999999999997</v>
      </c>
    </row>
    <row r="4027" spans="1:4">
      <c r="A4027" s="32" t="s">
        <v>4322</v>
      </c>
      <c r="B4027" s="31">
        <v>18.559999999999999</v>
      </c>
      <c r="C4027" s="31">
        <v>15.548</v>
      </c>
      <c r="D4027" s="31">
        <v>38.499000000000002</v>
      </c>
    </row>
    <row r="4028" spans="1:4">
      <c r="A4028" s="32" t="s">
        <v>4323</v>
      </c>
      <c r="B4028" s="31">
        <v>18.951000000000001</v>
      </c>
      <c r="C4028" s="31">
        <v>15.637</v>
      </c>
      <c r="D4028" s="31">
        <v>38.716000000000001</v>
      </c>
    </row>
    <row r="4029" spans="1:4">
      <c r="A4029" s="32" t="s">
        <v>4324</v>
      </c>
      <c r="B4029" s="31">
        <v>18.579000000000001</v>
      </c>
      <c r="C4029" s="31">
        <v>15.593</v>
      </c>
      <c r="D4029" s="31">
        <v>38.457999999999998</v>
      </c>
    </row>
    <row r="4030" spans="1:4">
      <c r="A4030" s="32" t="s">
        <v>4325</v>
      </c>
      <c r="B4030" s="31">
        <v>18.536000000000001</v>
      </c>
      <c r="C4030" s="31">
        <v>15.576000000000001</v>
      </c>
      <c r="D4030" s="31">
        <v>38.378</v>
      </c>
    </row>
    <row r="4031" spans="1:4">
      <c r="A4031" s="32" t="s">
        <v>4326</v>
      </c>
      <c r="B4031" s="31">
        <v>18.838000000000001</v>
      </c>
      <c r="C4031" s="31">
        <v>15.624000000000001</v>
      </c>
      <c r="D4031" s="31">
        <v>38.700000000000003</v>
      </c>
    </row>
    <row r="4032" spans="1:4">
      <c r="A4032" s="32" t="s">
        <v>4327</v>
      </c>
      <c r="B4032" s="31">
        <v>18.332999999999998</v>
      </c>
      <c r="C4032" s="31">
        <v>15.561</v>
      </c>
      <c r="D4032" s="31">
        <v>38.584000000000003</v>
      </c>
    </row>
    <row r="4033" spans="1:4">
      <c r="A4033" s="32" t="s">
        <v>4328</v>
      </c>
      <c r="B4033" s="31">
        <v>18.238</v>
      </c>
      <c r="C4033" s="31">
        <v>15.548</v>
      </c>
      <c r="D4033" s="31">
        <v>38.588999999999999</v>
      </c>
    </row>
    <row r="4034" spans="1:4">
      <c r="A4034" s="32" t="s">
        <v>691</v>
      </c>
      <c r="B4034" s="31">
        <v>18.821999999999999</v>
      </c>
      <c r="C4034" s="31">
        <v>15.651</v>
      </c>
      <c r="D4034" s="31">
        <v>38.859000000000002</v>
      </c>
    </row>
    <row r="4035" spans="1:4">
      <c r="A4035" s="32" t="s">
        <v>4329</v>
      </c>
      <c r="B4035" s="31">
        <v>18.219000000000001</v>
      </c>
      <c r="C4035" s="31">
        <v>15.475</v>
      </c>
      <c r="D4035" s="31">
        <v>37.930999999999997</v>
      </c>
    </row>
    <row r="4036" spans="1:4">
      <c r="A4036" s="32" t="s">
        <v>4330</v>
      </c>
      <c r="B4036" s="31">
        <v>19.7807</v>
      </c>
      <c r="C4036" s="31">
        <v>15.623200000000001</v>
      </c>
      <c r="D4036" s="31">
        <v>39.599699999999999</v>
      </c>
    </row>
    <row r="4037" spans="1:4">
      <c r="A4037" s="32" t="s">
        <v>4330</v>
      </c>
      <c r="B4037" s="31">
        <v>19.772300000000001</v>
      </c>
      <c r="C4037" s="31">
        <v>15.617800000000001</v>
      </c>
      <c r="D4037" s="31">
        <v>39.583500000000001</v>
      </c>
    </row>
    <row r="4038" spans="1:4">
      <c r="A4038" s="32" t="s">
        <v>4331</v>
      </c>
      <c r="B4038" s="31">
        <v>19.97</v>
      </c>
      <c r="C4038" s="31">
        <v>15.656000000000001</v>
      </c>
      <c r="D4038" s="31">
        <v>39.625999999999998</v>
      </c>
    </row>
    <row r="4039" spans="1:4">
      <c r="A4039" s="32" t="s">
        <v>4332</v>
      </c>
      <c r="B4039" s="31">
        <v>18.399999999999999</v>
      </c>
      <c r="C4039" s="31">
        <v>15.516</v>
      </c>
      <c r="D4039" s="31">
        <v>38.304000000000002</v>
      </c>
    </row>
    <row r="4040" spans="1:4">
      <c r="A4040" s="32" t="s">
        <v>4333</v>
      </c>
      <c r="B4040" s="31">
        <v>18.699000000000002</v>
      </c>
      <c r="C4040" s="31">
        <v>15.531000000000001</v>
      </c>
      <c r="D4040" s="31">
        <v>38.280999999999999</v>
      </c>
    </row>
    <row r="4041" spans="1:4">
      <c r="A4041" s="32" t="s">
        <v>4334</v>
      </c>
      <c r="B4041" s="31">
        <v>18.38</v>
      </c>
      <c r="C4041" s="31">
        <v>15.587999999999999</v>
      </c>
      <c r="D4041" s="31">
        <v>38.582000000000001</v>
      </c>
    </row>
    <row r="4042" spans="1:4">
      <c r="A4042" s="32" t="s">
        <v>4335</v>
      </c>
      <c r="B4042" s="31">
        <v>18.800899999999999</v>
      </c>
      <c r="C4042" s="31">
        <v>15.591699999999999</v>
      </c>
      <c r="D4042" s="31">
        <v>38.603700000000003</v>
      </c>
    </row>
    <row r="4043" spans="1:4">
      <c r="A4043" s="32" t="s">
        <v>1407</v>
      </c>
      <c r="B4043" s="31">
        <v>18.062000000000001</v>
      </c>
      <c r="C4043" s="31">
        <v>15.483000000000001</v>
      </c>
      <c r="D4043" s="31">
        <v>37.893999999999998</v>
      </c>
    </row>
    <row r="4044" spans="1:4">
      <c r="A4044" s="32">
        <v>7</v>
      </c>
      <c r="B4044" s="31">
        <v>17.286999999999999</v>
      </c>
      <c r="C4044" s="31">
        <v>15.442</v>
      </c>
      <c r="D4044" s="31">
        <v>37.034999999999997</v>
      </c>
    </row>
    <row r="4045" spans="1:4">
      <c r="A4045" s="32" t="s">
        <v>4336</v>
      </c>
      <c r="B4045" s="31">
        <v>19.065000000000001</v>
      </c>
      <c r="C4045" s="31">
        <v>15.622</v>
      </c>
      <c r="D4045" s="31">
        <v>38.786000000000001</v>
      </c>
    </row>
    <row r="4046" spans="1:4">
      <c r="A4046" s="32" t="s">
        <v>4336</v>
      </c>
      <c r="B4046" s="31">
        <v>19.065000000000001</v>
      </c>
      <c r="C4046" s="31">
        <v>15.622</v>
      </c>
      <c r="D4046" s="31">
        <v>38.786000000000001</v>
      </c>
    </row>
    <row r="4047" spans="1:4">
      <c r="A4047" s="32">
        <v>40</v>
      </c>
      <c r="B4047" s="31">
        <v>18.524000000000001</v>
      </c>
      <c r="C4047" s="31">
        <v>15.708</v>
      </c>
      <c r="D4047" s="31">
        <v>39.045000000000002</v>
      </c>
    </row>
    <row r="4048" spans="1:4">
      <c r="A4048" s="32" t="s">
        <v>4337</v>
      </c>
      <c r="B4048" s="31">
        <v>18.678999999999998</v>
      </c>
      <c r="C4048" s="31">
        <v>15.667999999999999</v>
      </c>
      <c r="D4048" s="31">
        <v>39.085000000000001</v>
      </c>
    </row>
    <row r="4049" spans="1:4">
      <c r="A4049" s="32" t="s">
        <v>4338</v>
      </c>
      <c r="B4049" s="31">
        <v>18.994</v>
      </c>
      <c r="C4049" s="31">
        <v>15.661</v>
      </c>
      <c r="D4049" s="31">
        <v>38.737000000000002</v>
      </c>
    </row>
    <row r="4050" spans="1:4">
      <c r="A4050" s="32" t="s">
        <v>4339</v>
      </c>
      <c r="B4050" s="31">
        <v>18.731999999999999</v>
      </c>
      <c r="C4050" s="31">
        <v>15.614000000000001</v>
      </c>
      <c r="D4050" s="31">
        <v>38.533999999999999</v>
      </c>
    </row>
    <row r="4051" spans="1:4">
      <c r="A4051" s="32" t="s">
        <v>4340</v>
      </c>
      <c r="B4051" s="31">
        <v>18.9315</v>
      </c>
      <c r="C4051" s="31">
        <v>15.676500000000001</v>
      </c>
      <c r="D4051" s="31">
        <v>38.928400000000003</v>
      </c>
    </row>
    <row r="4052" spans="1:4">
      <c r="A4052" s="32" t="s">
        <v>4341</v>
      </c>
      <c r="B4052" s="31">
        <v>18.979600000000001</v>
      </c>
      <c r="C4052" s="31">
        <v>15.5976</v>
      </c>
      <c r="D4052" s="31">
        <v>38.6858</v>
      </c>
    </row>
    <row r="4053" spans="1:4">
      <c r="A4053" s="32" t="s">
        <v>4342</v>
      </c>
      <c r="B4053" s="31">
        <v>19.222999999999999</v>
      </c>
      <c r="C4053" s="31">
        <v>15.711</v>
      </c>
      <c r="D4053" s="31">
        <v>39.270000000000003</v>
      </c>
    </row>
    <row r="4054" spans="1:4">
      <c r="A4054" s="32" t="s">
        <v>4343</v>
      </c>
      <c r="B4054" s="31">
        <v>18.568999999999999</v>
      </c>
      <c r="C4054" s="31">
        <v>15.587999999999999</v>
      </c>
      <c r="D4054" s="31">
        <v>38.472999999999999</v>
      </c>
    </row>
    <row r="4055" spans="1:4">
      <c r="A4055" s="32" t="s">
        <v>4344</v>
      </c>
      <c r="B4055" s="31">
        <v>17.54</v>
      </c>
      <c r="C4055" s="31">
        <v>15.513</v>
      </c>
      <c r="D4055" s="31">
        <v>37.823999999999998</v>
      </c>
    </row>
    <row r="4056" spans="1:4">
      <c r="A4056" s="32" t="s">
        <v>4345</v>
      </c>
      <c r="B4056" s="31">
        <v>18.87</v>
      </c>
      <c r="C4056" s="31">
        <v>15.736000000000001</v>
      </c>
      <c r="D4056" s="31">
        <v>39.539000000000001</v>
      </c>
    </row>
    <row r="4057" spans="1:4">
      <c r="A4057" s="32" t="s">
        <v>4346</v>
      </c>
      <c r="B4057" s="31">
        <v>18.922000000000001</v>
      </c>
      <c r="C4057" s="31">
        <v>15.596</v>
      </c>
      <c r="D4057" s="31">
        <v>38.549999999999997</v>
      </c>
    </row>
    <row r="4058" spans="1:4">
      <c r="A4058" s="32" t="s">
        <v>4347</v>
      </c>
      <c r="B4058" s="31">
        <v>18.687999999999999</v>
      </c>
      <c r="C4058" s="31">
        <v>15.577999999999999</v>
      </c>
      <c r="D4058" s="31">
        <v>38.409999999999997</v>
      </c>
    </row>
    <row r="4059" spans="1:4">
      <c r="A4059" s="32" t="s">
        <v>4348</v>
      </c>
      <c r="B4059" s="31">
        <v>18.562000000000001</v>
      </c>
      <c r="C4059" s="31">
        <v>15.563000000000001</v>
      </c>
      <c r="D4059" s="31">
        <v>38.085000000000001</v>
      </c>
    </row>
    <row r="4060" spans="1:4">
      <c r="A4060" s="32" t="s">
        <v>4349</v>
      </c>
      <c r="B4060" s="31">
        <v>18.364000000000001</v>
      </c>
      <c r="C4060" s="31">
        <v>15.452</v>
      </c>
      <c r="D4060" s="31">
        <v>38.234999999999999</v>
      </c>
    </row>
    <row r="4061" spans="1:4">
      <c r="A4061" s="32" t="s">
        <v>1460</v>
      </c>
      <c r="B4061" s="31">
        <v>18.963999999999999</v>
      </c>
      <c r="C4061" s="31">
        <v>15.638</v>
      </c>
      <c r="D4061" s="31">
        <v>38.682000000000002</v>
      </c>
    </row>
    <row r="4062" spans="1:4">
      <c r="A4062" s="32" t="s">
        <v>4350</v>
      </c>
      <c r="B4062" s="31">
        <v>19.366</v>
      </c>
      <c r="C4062" s="31">
        <v>15.706</v>
      </c>
      <c r="D4062" s="31">
        <v>39.085000000000001</v>
      </c>
    </row>
    <row r="4063" spans="1:4">
      <c r="A4063" s="32" t="s">
        <v>4350</v>
      </c>
      <c r="B4063" s="31">
        <v>19.38</v>
      </c>
      <c r="C4063" s="31">
        <v>15.734999999999999</v>
      </c>
      <c r="D4063" s="31">
        <v>39.155999999999999</v>
      </c>
    </row>
    <row r="4064" spans="1:4">
      <c r="A4064" s="32" t="s">
        <v>4351</v>
      </c>
      <c r="B4064" s="31">
        <v>18.738</v>
      </c>
      <c r="C4064" s="31">
        <v>15.643000000000001</v>
      </c>
      <c r="D4064" s="31">
        <v>38.646999999999998</v>
      </c>
    </row>
    <row r="4065" spans="1:4">
      <c r="A4065" s="32" t="s">
        <v>4352</v>
      </c>
      <c r="B4065" s="31">
        <v>18.283000000000001</v>
      </c>
      <c r="C4065" s="31">
        <v>15.569000000000001</v>
      </c>
      <c r="D4065" s="31">
        <v>38.314999999999998</v>
      </c>
    </row>
    <row r="4066" spans="1:4">
      <c r="A4066" s="32" t="s">
        <v>4353</v>
      </c>
      <c r="B4066" s="31">
        <v>19.239999999999998</v>
      </c>
      <c r="C4066" s="31">
        <v>15.689</v>
      </c>
      <c r="D4066" s="31">
        <v>39.36</v>
      </c>
    </row>
    <row r="4067" spans="1:4">
      <c r="A4067" s="32" t="s">
        <v>4354</v>
      </c>
      <c r="B4067" s="31">
        <v>18.507000000000001</v>
      </c>
      <c r="C4067" s="31">
        <v>15.567</v>
      </c>
      <c r="D4067" s="31">
        <v>38.863</v>
      </c>
    </row>
    <row r="4068" spans="1:4">
      <c r="A4068" s="32" t="s">
        <v>4355</v>
      </c>
      <c r="B4068" s="31">
        <v>18.577000000000002</v>
      </c>
      <c r="C4068" s="31">
        <v>15.555</v>
      </c>
      <c r="D4068" s="31">
        <v>38.222000000000001</v>
      </c>
    </row>
    <row r="4069" spans="1:4">
      <c r="A4069" s="32" t="s">
        <v>4356</v>
      </c>
      <c r="B4069" s="31">
        <v>18.933</v>
      </c>
      <c r="C4069" s="31">
        <v>15.6</v>
      </c>
      <c r="D4069" s="31">
        <v>38.643999999999998</v>
      </c>
    </row>
    <row r="4070" spans="1:4">
      <c r="A4070" s="32" t="s">
        <v>4357</v>
      </c>
      <c r="B4070" s="31">
        <v>18.044</v>
      </c>
      <c r="C4070" s="31">
        <v>15.436</v>
      </c>
      <c r="D4070" s="31">
        <v>37.908999999999999</v>
      </c>
    </row>
    <row r="4071" spans="1:4">
      <c r="A4071" s="32" t="s">
        <v>4358</v>
      </c>
      <c r="B4071" s="31">
        <v>18.614999999999998</v>
      </c>
      <c r="C4071" s="31">
        <v>15.535</v>
      </c>
      <c r="D4071" s="31">
        <v>38.360999999999997</v>
      </c>
    </row>
    <row r="4072" spans="1:4">
      <c r="A4072" s="32" t="s">
        <v>4359</v>
      </c>
      <c r="B4072" s="31">
        <v>17.844000000000001</v>
      </c>
      <c r="C4072" s="31">
        <v>15.56</v>
      </c>
      <c r="D4072" s="31">
        <v>38.398000000000003</v>
      </c>
    </row>
    <row r="4073" spans="1:4">
      <c r="A4073" s="32" t="s">
        <v>4360</v>
      </c>
      <c r="B4073" s="31">
        <v>18.396999999999998</v>
      </c>
      <c r="C4073" s="31">
        <v>15.513999999999999</v>
      </c>
      <c r="D4073" s="31">
        <v>38.277000000000001</v>
      </c>
    </row>
    <row r="4074" spans="1:4">
      <c r="A4074" s="32" t="s">
        <v>4361</v>
      </c>
      <c r="B4074" s="31">
        <v>18.510200000000001</v>
      </c>
      <c r="C4074" s="31">
        <v>15.577</v>
      </c>
      <c r="D4074" s="31">
        <v>38.392099999999999</v>
      </c>
    </row>
    <row r="4075" spans="1:4">
      <c r="A4075" s="32" t="s">
        <v>4362</v>
      </c>
      <c r="B4075" s="31">
        <v>18.309999999999999</v>
      </c>
      <c r="C4075" s="31">
        <v>15.587</v>
      </c>
      <c r="D4075" s="31">
        <v>38.51</v>
      </c>
    </row>
    <row r="4076" spans="1:4">
      <c r="A4076" s="32" t="s">
        <v>4363</v>
      </c>
      <c r="B4076" s="31">
        <v>18.847999999999999</v>
      </c>
      <c r="C4076" s="31">
        <v>15.635999999999999</v>
      </c>
      <c r="D4076" s="31">
        <v>38.753999999999998</v>
      </c>
    </row>
    <row r="4077" spans="1:4">
      <c r="A4077" s="32" t="s">
        <v>4364</v>
      </c>
      <c r="B4077" s="31">
        <v>19.149999999999999</v>
      </c>
      <c r="C4077" s="31">
        <v>15.66</v>
      </c>
      <c r="D4077" s="31">
        <v>38.97</v>
      </c>
    </row>
    <row r="4078" spans="1:4">
      <c r="A4078" s="32" t="s">
        <v>4365</v>
      </c>
      <c r="B4078" s="31">
        <v>18.977</v>
      </c>
      <c r="C4078" s="31">
        <v>15.750999999999999</v>
      </c>
      <c r="D4078" s="31">
        <v>39.686</v>
      </c>
    </row>
    <row r="4079" spans="1:4">
      <c r="A4079" s="32" t="s">
        <v>4366</v>
      </c>
      <c r="B4079" s="31">
        <v>18.253</v>
      </c>
      <c r="C4079" s="31">
        <v>15.584</v>
      </c>
      <c r="D4079" s="31">
        <v>38.612000000000002</v>
      </c>
    </row>
    <row r="4080" spans="1:4">
      <c r="A4080" s="32">
        <v>2</v>
      </c>
      <c r="B4080" s="31">
        <v>18.34</v>
      </c>
      <c r="C4080" s="31">
        <v>15.54</v>
      </c>
      <c r="D4080" s="31">
        <v>38.229999999999997</v>
      </c>
    </row>
    <row r="4081" spans="1:4">
      <c r="A4081" s="32" t="s">
        <v>4367</v>
      </c>
      <c r="B4081" s="31">
        <v>18.553999999999998</v>
      </c>
      <c r="C4081" s="31">
        <v>15.688000000000001</v>
      </c>
      <c r="D4081" s="31">
        <v>38.972000000000001</v>
      </c>
    </row>
    <row r="4082" spans="1:4">
      <c r="A4082" s="32" t="s">
        <v>4368</v>
      </c>
      <c r="B4082" s="31">
        <v>18.63</v>
      </c>
      <c r="C4082" s="31">
        <v>15.63</v>
      </c>
      <c r="D4082" s="31">
        <v>38.94</v>
      </c>
    </row>
    <row r="4083" spans="1:4">
      <c r="A4083" s="32" t="s">
        <v>4369</v>
      </c>
      <c r="B4083" s="31">
        <v>17.907</v>
      </c>
      <c r="C4083" s="31">
        <v>15.755000000000001</v>
      </c>
      <c r="D4083" s="31">
        <v>41.256999999999998</v>
      </c>
    </row>
    <row r="4084" spans="1:4">
      <c r="A4084" s="32" t="s">
        <v>4370</v>
      </c>
      <c r="B4084" s="31">
        <v>17.524999999999999</v>
      </c>
      <c r="C4084" s="31">
        <v>15.574999999999999</v>
      </c>
      <c r="D4084" s="31">
        <v>38.243000000000002</v>
      </c>
    </row>
    <row r="4085" spans="1:4">
      <c r="A4085" s="32" t="s">
        <v>4371</v>
      </c>
      <c r="B4085" s="31">
        <v>18.835999999999999</v>
      </c>
      <c r="C4085" s="31">
        <v>15.619</v>
      </c>
      <c r="D4085" s="31">
        <v>38.700000000000003</v>
      </c>
    </row>
    <row r="4086" spans="1:4">
      <c r="A4086" s="32" t="s">
        <v>4372</v>
      </c>
      <c r="B4086" s="31">
        <v>17.702999999999999</v>
      </c>
      <c r="C4086" s="31">
        <v>15.477</v>
      </c>
      <c r="D4086" s="31">
        <v>37.393999999999998</v>
      </c>
    </row>
    <row r="4087" spans="1:4">
      <c r="A4087" s="32" t="s">
        <v>4373</v>
      </c>
      <c r="B4087" s="31">
        <v>18.47</v>
      </c>
      <c r="C4087" s="31">
        <v>15.53</v>
      </c>
      <c r="D4087" s="31">
        <v>38.31</v>
      </c>
    </row>
    <row r="4088" spans="1:4">
      <c r="A4088" s="32" t="s">
        <v>4374</v>
      </c>
      <c r="B4088" s="31">
        <v>18.327000000000002</v>
      </c>
      <c r="C4088" s="31">
        <v>15.557</v>
      </c>
      <c r="D4088" s="31">
        <v>38.384</v>
      </c>
    </row>
    <row r="4089" spans="1:4">
      <c r="A4089" s="32" t="s">
        <v>4375</v>
      </c>
      <c r="B4089" s="31">
        <v>18.3947</v>
      </c>
      <c r="C4089" s="31">
        <v>15.5198</v>
      </c>
      <c r="D4089" s="31">
        <v>38.256999999999998</v>
      </c>
    </row>
    <row r="4090" spans="1:4">
      <c r="A4090" s="32">
        <v>177378</v>
      </c>
      <c r="B4090" s="31">
        <v>18.138000000000002</v>
      </c>
      <c r="C4090" s="31">
        <v>15.577</v>
      </c>
      <c r="D4090" s="31">
        <v>37.765999999999998</v>
      </c>
    </row>
    <row r="4091" spans="1:4">
      <c r="A4091" s="32" t="s">
        <v>4376</v>
      </c>
      <c r="B4091" s="31">
        <v>18.824000000000002</v>
      </c>
      <c r="C4091" s="31">
        <v>15.599</v>
      </c>
      <c r="D4091" s="31">
        <v>38.502000000000002</v>
      </c>
    </row>
    <row r="4092" spans="1:4">
      <c r="A4092" s="32" t="s">
        <v>1475</v>
      </c>
      <c r="B4092" s="31">
        <v>18.971</v>
      </c>
      <c r="C4092" s="31">
        <v>15.63</v>
      </c>
      <c r="D4092" s="31">
        <v>38.648000000000003</v>
      </c>
    </row>
    <row r="4093" spans="1:4">
      <c r="A4093" s="32">
        <v>273525</v>
      </c>
      <c r="B4093" s="31">
        <v>18.416</v>
      </c>
      <c r="C4093" s="31">
        <v>15.585000000000001</v>
      </c>
      <c r="D4093" s="31">
        <v>38.621000000000002</v>
      </c>
    </row>
    <row r="4094" spans="1:4">
      <c r="A4094" s="32" t="s">
        <v>4377</v>
      </c>
      <c r="B4094" s="31">
        <v>18.711400000000001</v>
      </c>
      <c r="C4094" s="31">
        <v>15.5867</v>
      </c>
      <c r="D4094" s="31">
        <v>38.481900000000003</v>
      </c>
    </row>
    <row r="4095" spans="1:4">
      <c r="A4095" s="32" t="s">
        <v>4378</v>
      </c>
      <c r="B4095" s="31">
        <v>18.568000000000001</v>
      </c>
      <c r="C4095" s="31">
        <v>15.646000000000001</v>
      </c>
      <c r="D4095" s="31">
        <v>39.04</v>
      </c>
    </row>
    <row r="4096" spans="1:4">
      <c r="A4096" s="32" t="s">
        <v>4379</v>
      </c>
      <c r="B4096" s="31">
        <v>17.126999999999999</v>
      </c>
      <c r="C4096" s="31">
        <v>15.41</v>
      </c>
      <c r="D4096" s="31">
        <v>37.17</v>
      </c>
    </row>
    <row r="4097" spans="1:4">
      <c r="A4097" s="32" t="s">
        <v>4380</v>
      </c>
      <c r="B4097" s="31">
        <v>19.0381</v>
      </c>
      <c r="C4097" s="31">
        <v>15.6646</v>
      </c>
      <c r="D4097" s="31">
        <v>38.773899999999998</v>
      </c>
    </row>
    <row r="4098" spans="1:4">
      <c r="A4098" s="32" t="s">
        <v>972</v>
      </c>
      <c r="B4098" s="31">
        <v>18.963999999999999</v>
      </c>
      <c r="C4098" s="31">
        <v>15.627000000000001</v>
      </c>
      <c r="D4098" s="31">
        <v>38.67</v>
      </c>
    </row>
    <row r="4099" spans="1:4">
      <c r="A4099" s="32" t="s">
        <v>4381</v>
      </c>
      <c r="B4099" s="31">
        <v>18.773499999999999</v>
      </c>
      <c r="C4099" s="31">
        <v>15.5289</v>
      </c>
      <c r="D4099" s="31">
        <v>38.316299999999998</v>
      </c>
    </row>
    <row r="4100" spans="1:4">
      <c r="A4100" s="32" t="s">
        <v>4382</v>
      </c>
      <c r="B4100" s="31">
        <v>18.457000000000001</v>
      </c>
      <c r="C4100" s="31">
        <v>15.579000000000001</v>
      </c>
      <c r="D4100" s="31">
        <v>38.520000000000003</v>
      </c>
    </row>
    <row r="4101" spans="1:4">
      <c r="A4101" s="32" t="s">
        <v>4383</v>
      </c>
      <c r="B4101" s="31">
        <v>18.882999999999999</v>
      </c>
      <c r="C4101" s="31">
        <v>15.577999999999999</v>
      </c>
      <c r="D4101" s="31">
        <v>38.558999999999997</v>
      </c>
    </row>
    <row r="4102" spans="1:4">
      <c r="A4102" s="32" t="s">
        <v>4384</v>
      </c>
      <c r="B4102" s="31">
        <v>18.7623</v>
      </c>
      <c r="C4102" s="31">
        <v>15.544</v>
      </c>
      <c r="D4102" s="31">
        <v>38.275799999999997</v>
      </c>
    </row>
    <row r="4103" spans="1:4">
      <c r="A4103" s="32" t="s">
        <v>4385</v>
      </c>
      <c r="B4103" s="31">
        <v>17.727</v>
      </c>
      <c r="C4103" s="31">
        <v>15.516</v>
      </c>
      <c r="D4103" s="31">
        <v>36.634</v>
      </c>
    </row>
    <row r="4104" spans="1:4">
      <c r="A4104" s="32" t="s">
        <v>4386</v>
      </c>
      <c r="B4104" s="31">
        <v>18.573</v>
      </c>
      <c r="C4104" s="31">
        <v>15.659000000000001</v>
      </c>
      <c r="D4104" s="31">
        <v>38.268000000000001</v>
      </c>
    </row>
    <row r="4105" spans="1:4">
      <c r="A4105" s="32" t="s">
        <v>4387</v>
      </c>
      <c r="B4105" s="31">
        <v>18.939</v>
      </c>
      <c r="C4105" s="31">
        <v>15.635999999999999</v>
      </c>
      <c r="D4105" s="31">
        <v>38.963999999999999</v>
      </c>
    </row>
    <row r="4106" spans="1:4">
      <c r="A4106" s="32" t="s">
        <v>4388</v>
      </c>
      <c r="B4106" s="31">
        <v>19.28</v>
      </c>
      <c r="C4106" s="31">
        <v>15.709</v>
      </c>
      <c r="D4106" s="31">
        <v>39.628</v>
      </c>
    </row>
    <row r="4107" spans="1:4">
      <c r="A4107" s="32" t="s">
        <v>4389</v>
      </c>
      <c r="B4107" s="31">
        <v>18.225999999999999</v>
      </c>
      <c r="C4107" s="31">
        <v>15.536</v>
      </c>
      <c r="D4107" s="31">
        <v>38.198999999999998</v>
      </c>
    </row>
    <row r="4108" spans="1:4">
      <c r="A4108" s="32" t="s">
        <v>1316</v>
      </c>
      <c r="B4108" s="31">
        <v>18.559999999999999</v>
      </c>
      <c r="C4108" s="31">
        <v>15.574</v>
      </c>
      <c r="D4108" s="31">
        <v>38.268000000000001</v>
      </c>
    </row>
    <row r="4109" spans="1:4">
      <c r="A4109" s="32" t="s">
        <v>4390</v>
      </c>
      <c r="B4109" s="31">
        <v>18.238</v>
      </c>
      <c r="C4109" s="31">
        <v>15.58</v>
      </c>
      <c r="D4109" s="31">
        <v>38.299999999999997</v>
      </c>
    </row>
    <row r="4110" spans="1:4">
      <c r="A4110" s="32" t="s">
        <v>4391</v>
      </c>
      <c r="B4110" s="31">
        <v>18.753799999999998</v>
      </c>
      <c r="C4110" s="31">
        <v>15.6615</v>
      </c>
      <c r="D4110" s="31">
        <v>38.8078</v>
      </c>
    </row>
    <row r="4111" spans="1:4">
      <c r="A4111" s="32" t="s">
        <v>4392</v>
      </c>
      <c r="B4111" s="31">
        <v>18.837</v>
      </c>
      <c r="C4111" s="31">
        <v>15.644</v>
      </c>
      <c r="D4111" s="31">
        <v>38.555999999999997</v>
      </c>
    </row>
    <row r="4112" spans="1:4">
      <c r="A4112" s="32" t="s">
        <v>4393</v>
      </c>
      <c r="B4112" s="31">
        <v>18.286799999999999</v>
      </c>
      <c r="C4112" s="31">
        <v>15.529500000000001</v>
      </c>
      <c r="D4112" s="31">
        <v>38.200000000000003</v>
      </c>
    </row>
    <row r="4113" spans="1:4">
      <c r="A4113" s="32" t="s">
        <v>4394</v>
      </c>
      <c r="B4113" s="31">
        <v>18.399999999999999</v>
      </c>
      <c r="C4113" s="31">
        <v>15.56</v>
      </c>
      <c r="D4113" s="31">
        <v>38.89</v>
      </c>
    </row>
    <row r="4114" spans="1:4">
      <c r="A4114" s="32" t="s">
        <v>4395</v>
      </c>
      <c r="B4114" s="31">
        <v>18.870999999999999</v>
      </c>
      <c r="C4114" s="31">
        <v>15.574</v>
      </c>
      <c r="D4114" s="31">
        <v>38.597999999999999</v>
      </c>
    </row>
    <row r="4115" spans="1:4">
      <c r="A4115" s="32" t="s">
        <v>4396</v>
      </c>
      <c r="B4115" s="31">
        <v>18.471</v>
      </c>
      <c r="C4115" s="31">
        <v>15.595000000000001</v>
      </c>
      <c r="D4115" s="31">
        <v>38.594000000000001</v>
      </c>
    </row>
    <row r="4116" spans="1:4">
      <c r="A4116" s="32" t="s">
        <v>4397</v>
      </c>
      <c r="B4116" s="31">
        <v>18.533000000000001</v>
      </c>
      <c r="C4116" s="31">
        <v>15.56</v>
      </c>
      <c r="D4116" s="31">
        <v>38.140999999999998</v>
      </c>
    </row>
    <row r="4117" spans="1:4">
      <c r="A4117" s="32" t="s">
        <v>4398</v>
      </c>
      <c r="B4117" s="31">
        <v>18.383700000000001</v>
      </c>
      <c r="C4117" s="31">
        <v>15.5334</v>
      </c>
      <c r="D4117" s="31">
        <v>38.225499999999997</v>
      </c>
    </row>
    <row r="4118" spans="1:4">
      <c r="A4118" s="32" t="s">
        <v>4399</v>
      </c>
      <c r="B4118" s="31">
        <v>18.774999999999999</v>
      </c>
      <c r="C4118" s="31">
        <v>15.86</v>
      </c>
      <c r="D4118" s="31">
        <v>38.634</v>
      </c>
    </row>
    <row r="4119" spans="1:4">
      <c r="A4119" s="32" t="s">
        <v>4400</v>
      </c>
      <c r="B4119" s="31">
        <v>18.939</v>
      </c>
      <c r="C4119" s="31">
        <v>15.551</v>
      </c>
      <c r="D4119" s="31">
        <v>38.656999999999996</v>
      </c>
    </row>
    <row r="4120" spans="1:4">
      <c r="A4120" s="32" t="s">
        <v>4401</v>
      </c>
      <c r="B4120" s="31">
        <v>18.976299999999998</v>
      </c>
      <c r="C4120" s="31">
        <v>15.6007</v>
      </c>
      <c r="D4120" s="31">
        <v>38.708300000000001</v>
      </c>
    </row>
    <row r="4121" spans="1:4">
      <c r="A4121" s="32">
        <v>44</v>
      </c>
      <c r="B4121" s="31">
        <v>18.109000000000002</v>
      </c>
      <c r="C4121" s="31">
        <v>15.555</v>
      </c>
      <c r="D4121" s="31">
        <v>38.61</v>
      </c>
    </row>
    <row r="4122" spans="1:4">
      <c r="A4122" s="32" t="s">
        <v>4402</v>
      </c>
      <c r="B4122" s="31">
        <v>18.859000000000002</v>
      </c>
      <c r="C4122" s="31">
        <v>15.59</v>
      </c>
      <c r="D4122" s="31">
        <v>38.555</v>
      </c>
    </row>
    <row r="4123" spans="1:4">
      <c r="A4123" s="32" t="s">
        <v>4403</v>
      </c>
      <c r="B4123" s="31">
        <v>18.364999999999998</v>
      </c>
      <c r="C4123" s="31">
        <v>15.513</v>
      </c>
      <c r="D4123" s="31">
        <v>38.091000000000001</v>
      </c>
    </row>
    <row r="4124" spans="1:4">
      <c r="A4124" s="32" t="s">
        <v>4404</v>
      </c>
      <c r="B4124" s="31">
        <v>19.513999999999999</v>
      </c>
      <c r="C4124" s="31">
        <v>15.628</v>
      </c>
      <c r="D4124" s="31">
        <v>39.398000000000003</v>
      </c>
    </row>
    <row r="4125" spans="1:4">
      <c r="A4125" s="32" t="s">
        <v>4405</v>
      </c>
      <c r="B4125" s="31">
        <v>18.712</v>
      </c>
      <c r="C4125" s="31">
        <v>15.702999999999999</v>
      </c>
      <c r="D4125" s="31">
        <v>39.707000000000001</v>
      </c>
    </row>
    <row r="4126" spans="1:4">
      <c r="A4126" s="32" t="s">
        <v>4406</v>
      </c>
      <c r="B4126" s="31">
        <v>18.686900000000001</v>
      </c>
      <c r="C4126" s="31">
        <v>15.581200000000001</v>
      </c>
      <c r="D4126" s="31">
        <v>38.4587</v>
      </c>
    </row>
    <row r="4127" spans="1:4">
      <c r="A4127" s="32" t="s">
        <v>4407</v>
      </c>
      <c r="B4127" s="31">
        <v>19.0656</v>
      </c>
      <c r="C4127" s="31">
        <v>15.6922</v>
      </c>
      <c r="D4127" s="31">
        <v>39.24</v>
      </c>
    </row>
    <row r="4128" spans="1:4">
      <c r="A4128" s="32" t="s">
        <v>4408</v>
      </c>
      <c r="B4128" s="31">
        <v>18.556999999999999</v>
      </c>
      <c r="C4128" s="31">
        <v>15.584</v>
      </c>
      <c r="D4128" s="31">
        <v>38.572000000000003</v>
      </c>
    </row>
    <row r="4129" spans="1:4">
      <c r="A4129" s="32" t="s">
        <v>4409</v>
      </c>
      <c r="B4129" s="31">
        <v>18.725999999999999</v>
      </c>
      <c r="C4129" s="31">
        <v>15.638</v>
      </c>
      <c r="D4129" s="31">
        <v>38.972000000000001</v>
      </c>
    </row>
    <row r="4130" spans="1:4">
      <c r="A4130" s="32" t="s">
        <v>4410</v>
      </c>
      <c r="B4130" s="31">
        <v>18.783999999999999</v>
      </c>
      <c r="C4130" s="31">
        <v>15.654999999999999</v>
      </c>
      <c r="D4130" s="31">
        <v>38.914000000000001</v>
      </c>
    </row>
    <row r="4131" spans="1:4">
      <c r="A4131" s="32">
        <v>131</v>
      </c>
      <c r="B4131" s="31">
        <v>18.077000000000002</v>
      </c>
      <c r="C4131" s="31">
        <v>15.551</v>
      </c>
      <c r="D4131" s="31">
        <v>38.6</v>
      </c>
    </row>
    <row r="4132" spans="1:4">
      <c r="A4132" s="32" t="s">
        <v>4411</v>
      </c>
      <c r="B4132" s="31">
        <v>18.2181</v>
      </c>
      <c r="C4132" s="31">
        <v>15.6013</v>
      </c>
      <c r="D4132" s="31">
        <v>39.084200000000003</v>
      </c>
    </row>
    <row r="4133" spans="1:4">
      <c r="A4133" s="32" t="s">
        <v>4412</v>
      </c>
      <c r="B4133" s="31">
        <v>19.027999999999999</v>
      </c>
      <c r="C4133" s="31">
        <v>15.65</v>
      </c>
      <c r="D4133" s="31">
        <v>38.771000000000001</v>
      </c>
    </row>
    <row r="4134" spans="1:4">
      <c r="A4134" s="32" t="s">
        <v>4413</v>
      </c>
      <c r="B4134" s="31">
        <v>18.588699999999999</v>
      </c>
      <c r="C4134" s="31">
        <v>15.611000000000001</v>
      </c>
      <c r="D4134" s="31">
        <v>38.500900000000001</v>
      </c>
    </row>
    <row r="4135" spans="1:4">
      <c r="A4135" s="32" t="s">
        <v>4414</v>
      </c>
      <c r="B4135" s="31">
        <v>18.744</v>
      </c>
      <c r="C4135" s="31">
        <v>15.635999999999999</v>
      </c>
      <c r="D4135" s="31">
        <v>38.920999999999999</v>
      </c>
    </row>
    <row r="4136" spans="1:4">
      <c r="A4136" s="32">
        <v>125469</v>
      </c>
      <c r="B4136" s="31">
        <v>18.995000000000001</v>
      </c>
      <c r="C4136" s="31">
        <v>15.584</v>
      </c>
      <c r="D4136" s="31">
        <v>39.933999999999997</v>
      </c>
    </row>
    <row r="4137" spans="1:4">
      <c r="A4137" s="32" t="s">
        <v>4415</v>
      </c>
      <c r="B4137" s="31">
        <v>18.12</v>
      </c>
      <c r="C4137" s="31">
        <v>15.62</v>
      </c>
      <c r="D4137" s="31">
        <v>38.49</v>
      </c>
    </row>
    <row r="4138" spans="1:4">
      <c r="A4138" s="32" t="s">
        <v>4416</v>
      </c>
      <c r="B4138" s="31">
        <v>18.672999999999998</v>
      </c>
      <c r="C4138" s="31">
        <v>15.5992</v>
      </c>
      <c r="D4138" s="31">
        <v>38.516599999999997</v>
      </c>
    </row>
    <row r="4139" spans="1:4">
      <c r="A4139" s="32" t="s">
        <v>4417</v>
      </c>
      <c r="B4139" s="31">
        <v>18.786000000000001</v>
      </c>
      <c r="C4139" s="31">
        <v>15.641999999999999</v>
      </c>
      <c r="D4139" s="31">
        <v>38.622999999999998</v>
      </c>
    </row>
    <row r="4140" spans="1:4">
      <c r="A4140" s="32" t="s">
        <v>4418</v>
      </c>
      <c r="B4140" s="31">
        <v>18.329999999999998</v>
      </c>
      <c r="C4140" s="31">
        <v>15.484</v>
      </c>
      <c r="D4140" s="31">
        <v>37.893000000000001</v>
      </c>
    </row>
    <row r="4141" spans="1:4">
      <c r="A4141" s="32" t="s">
        <v>4419</v>
      </c>
      <c r="B4141" s="31">
        <v>18.765599999999999</v>
      </c>
      <c r="C4141" s="31">
        <v>15.621700000000001</v>
      </c>
      <c r="D4141" s="31">
        <v>38.612499999999997</v>
      </c>
    </row>
    <row r="4142" spans="1:4">
      <c r="A4142" s="32" t="s">
        <v>4420</v>
      </c>
      <c r="B4142" s="31">
        <v>18.521000000000001</v>
      </c>
      <c r="C4142" s="31">
        <v>15.593999999999999</v>
      </c>
      <c r="D4142" s="31">
        <v>38.473999999999997</v>
      </c>
    </row>
    <row r="4143" spans="1:4">
      <c r="A4143" s="32" t="s">
        <v>4421</v>
      </c>
      <c r="B4143" s="31">
        <v>19.088999999999999</v>
      </c>
      <c r="C4143" s="31">
        <v>15.662000000000001</v>
      </c>
      <c r="D4143" s="31">
        <v>39.006</v>
      </c>
    </row>
    <row r="4144" spans="1:4">
      <c r="A4144" s="32" t="s">
        <v>4422</v>
      </c>
      <c r="B4144" s="31">
        <v>18.790800000000001</v>
      </c>
      <c r="C4144" s="31">
        <v>15.607900000000001</v>
      </c>
      <c r="D4144" s="31">
        <v>38.693199999999997</v>
      </c>
    </row>
    <row r="4145" spans="1:4">
      <c r="A4145" s="32" t="s">
        <v>4423</v>
      </c>
      <c r="B4145" s="31">
        <v>18.79</v>
      </c>
      <c r="C4145" s="31">
        <v>15.75</v>
      </c>
      <c r="D4145" s="31">
        <v>39.299999999999997</v>
      </c>
    </row>
    <row r="4146" spans="1:4">
      <c r="A4146" s="32" t="s">
        <v>4423</v>
      </c>
      <c r="B4146" s="31">
        <v>18.789000000000001</v>
      </c>
      <c r="C4146" s="31">
        <v>15.747</v>
      </c>
      <c r="D4146" s="31">
        <v>39.299999999999997</v>
      </c>
    </row>
    <row r="4147" spans="1:4">
      <c r="A4147" s="32" t="s">
        <v>4424</v>
      </c>
      <c r="B4147" s="31">
        <v>18.327000000000002</v>
      </c>
      <c r="C4147" s="31">
        <v>15.523</v>
      </c>
      <c r="D4147" s="31">
        <v>38.195999999999998</v>
      </c>
    </row>
    <row r="4148" spans="1:4">
      <c r="A4148" s="32" t="s">
        <v>4425</v>
      </c>
      <c r="B4148" s="31">
        <v>18.41</v>
      </c>
      <c r="C4148" s="31">
        <v>15.58</v>
      </c>
      <c r="D4148" s="31">
        <v>38.56</v>
      </c>
    </row>
    <row r="4149" spans="1:4">
      <c r="A4149" s="32" t="s">
        <v>4426</v>
      </c>
      <c r="B4149" s="31">
        <v>19.515000000000001</v>
      </c>
      <c r="C4149" s="31">
        <v>15.619</v>
      </c>
      <c r="D4149" s="31">
        <v>39.093000000000004</v>
      </c>
    </row>
    <row r="4150" spans="1:4">
      <c r="A4150" s="32" t="s">
        <v>4427</v>
      </c>
      <c r="B4150" s="31">
        <v>18.922999999999998</v>
      </c>
      <c r="C4150" s="31">
        <v>15.617000000000001</v>
      </c>
      <c r="D4150" s="31">
        <v>38.695999999999998</v>
      </c>
    </row>
    <row r="4151" spans="1:4">
      <c r="A4151" s="32" t="s">
        <v>4428</v>
      </c>
      <c r="B4151" s="31">
        <v>18.702999999999999</v>
      </c>
      <c r="C4151" s="31">
        <v>15.595000000000001</v>
      </c>
      <c r="D4151" s="31">
        <v>38.463999999999999</v>
      </c>
    </row>
    <row r="4152" spans="1:4">
      <c r="A4152" s="32" t="s">
        <v>4429</v>
      </c>
      <c r="B4152" s="31">
        <v>18.260999999999999</v>
      </c>
      <c r="C4152" s="31">
        <v>15.5886</v>
      </c>
      <c r="D4152" s="31">
        <v>39.022399999999998</v>
      </c>
    </row>
    <row r="4153" spans="1:4">
      <c r="A4153" s="32" t="s">
        <v>4430</v>
      </c>
      <c r="B4153" s="31">
        <v>18.52</v>
      </c>
      <c r="C4153" s="31">
        <v>15.5</v>
      </c>
      <c r="D4153" s="31">
        <v>38.15</v>
      </c>
    </row>
    <row r="4154" spans="1:4">
      <c r="A4154" s="32" t="s">
        <v>4431</v>
      </c>
      <c r="B4154" s="31">
        <v>18.355</v>
      </c>
      <c r="C4154" s="31">
        <v>15.571</v>
      </c>
      <c r="D4154" s="31">
        <v>38.482999999999997</v>
      </c>
    </row>
    <row r="4155" spans="1:4">
      <c r="A4155" s="32">
        <v>676</v>
      </c>
      <c r="B4155" s="31">
        <v>18.585999999999999</v>
      </c>
      <c r="C4155" s="31">
        <v>15.584</v>
      </c>
      <c r="D4155" s="31">
        <v>38.293999999999997</v>
      </c>
    </row>
    <row r="4156" spans="1:4">
      <c r="A4156" s="32" t="s">
        <v>4432</v>
      </c>
      <c r="B4156" s="31">
        <v>18.5</v>
      </c>
      <c r="C4156" s="31">
        <v>15.609</v>
      </c>
      <c r="D4156" s="31">
        <v>38.752000000000002</v>
      </c>
    </row>
    <row r="4157" spans="1:4">
      <c r="A4157" s="32" t="s">
        <v>4433</v>
      </c>
      <c r="B4157" s="31">
        <v>19.66</v>
      </c>
      <c r="C4157" s="31">
        <v>15.7</v>
      </c>
      <c r="D4157" s="31">
        <v>39.5</v>
      </c>
    </row>
    <row r="4158" spans="1:4">
      <c r="A4158" s="32" t="s">
        <v>4434</v>
      </c>
      <c r="B4158" s="31">
        <v>21.393999999999998</v>
      </c>
      <c r="C4158" s="31">
        <v>15.750999999999999</v>
      </c>
      <c r="D4158" s="31">
        <v>42.414999999999999</v>
      </c>
    </row>
    <row r="4159" spans="1:4">
      <c r="A4159" s="32">
        <v>95</v>
      </c>
      <c r="B4159" s="31">
        <v>17.518999999999998</v>
      </c>
      <c r="C4159" s="31">
        <v>15.516999999999999</v>
      </c>
      <c r="D4159" s="31">
        <v>37.832000000000001</v>
      </c>
    </row>
    <row r="4160" spans="1:4">
      <c r="A4160" s="32" t="s">
        <v>4435</v>
      </c>
      <c r="B4160" s="31">
        <v>18.281099999999999</v>
      </c>
      <c r="C4160" s="31">
        <v>15.478899999999999</v>
      </c>
      <c r="D4160" s="31">
        <v>37.933399999999999</v>
      </c>
    </row>
    <row r="4161" spans="1:4">
      <c r="A4161" s="32" t="s">
        <v>4436</v>
      </c>
      <c r="B4161" s="31">
        <v>18.14</v>
      </c>
      <c r="C4161" s="31">
        <v>15.521000000000001</v>
      </c>
      <c r="D4161" s="31">
        <v>38.06</v>
      </c>
    </row>
    <row r="4162" spans="1:4">
      <c r="A4162" s="32" t="s">
        <v>4437</v>
      </c>
      <c r="B4162" s="31">
        <v>19.448</v>
      </c>
      <c r="C4162" s="31">
        <v>15.782</v>
      </c>
      <c r="D4162" s="31">
        <v>39.531999999999996</v>
      </c>
    </row>
    <row r="4163" spans="1:4">
      <c r="A4163" s="32">
        <v>904</v>
      </c>
      <c r="B4163" s="31">
        <v>18.62</v>
      </c>
      <c r="C4163" s="31">
        <v>15.56</v>
      </c>
      <c r="D4163" s="31">
        <v>38.29</v>
      </c>
    </row>
    <row r="4164" spans="1:4">
      <c r="A4164" s="32" t="s">
        <v>971</v>
      </c>
      <c r="B4164" s="31">
        <v>18.940999999999999</v>
      </c>
      <c r="C4164" s="31">
        <v>15.603999999999999</v>
      </c>
      <c r="D4164" s="31">
        <v>38.576000000000001</v>
      </c>
    </row>
    <row r="4165" spans="1:4">
      <c r="A4165" s="32" t="s">
        <v>4438</v>
      </c>
      <c r="B4165" s="31">
        <v>19.02</v>
      </c>
      <c r="C4165" s="31">
        <v>15.6</v>
      </c>
      <c r="D4165" s="31">
        <v>38.72</v>
      </c>
    </row>
    <row r="4166" spans="1:4">
      <c r="A4166" s="32" t="s">
        <v>4439</v>
      </c>
      <c r="B4166" s="31">
        <v>19.465</v>
      </c>
      <c r="C4166" s="31">
        <v>15.635</v>
      </c>
      <c r="D4166" s="31">
        <v>39.085999999999999</v>
      </c>
    </row>
    <row r="4167" spans="1:4">
      <c r="A4167" s="32" t="s">
        <v>4440</v>
      </c>
      <c r="B4167" s="31">
        <v>18.559999999999999</v>
      </c>
      <c r="C4167" s="31">
        <v>15.58</v>
      </c>
      <c r="D4167" s="31">
        <v>38.630000000000003</v>
      </c>
    </row>
    <row r="4168" spans="1:4">
      <c r="A4168" s="32" t="s">
        <v>4441</v>
      </c>
      <c r="B4168" s="31">
        <v>18.7072</v>
      </c>
      <c r="C4168" s="31">
        <v>15.669600000000001</v>
      </c>
      <c r="D4168" s="31">
        <v>38.954599999999999</v>
      </c>
    </row>
    <row r="4169" spans="1:4">
      <c r="A4169" s="32" t="s">
        <v>4442</v>
      </c>
      <c r="B4169" s="31">
        <v>18.393999999999998</v>
      </c>
      <c r="C4169" s="31">
        <v>15.56</v>
      </c>
      <c r="D4169" s="31">
        <v>38.277999999999999</v>
      </c>
    </row>
    <row r="4170" spans="1:4">
      <c r="A4170" s="32" t="s">
        <v>4443</v>
      </c>
      <c r="B4170" s="31">
        <v>18.876000000000001</v>
      </c>
      <c r="C4170" s="31">
        <v>15.64</v>
      </c>
      <c r="D4170" s="31">
        <v>38.847999999999999</v>
      </c>
    </row>
    <row r="4171" spans="1:4">
      <c r="A4171" s="32" t="s">
        <v>4444</v>
      </c>
      <c r="B4171" s="31">
        <v>18.655000000000001</v>
      </c>
      <c r="C4171" s="31">
        <v>15.601000000000001</v>
      </c>
      <c r="D4171" s="31">
        <v>38.546999999999997</v>
      </c>
    </row>
    <row r="4172" spans="1:4">
      <c r="A4172" s="32" t="s">
        <v>4445</v>
      </c>
      <c r="B4172" s="31">
        <v>18.692</v>
      </c>
      <c r="C4172" s="31">
        <v>15.624000000000001</v>
      </c>
      <c r="D4172" s="31">
        <v>38.862000000000002</v>
      </c>
    </row>
    <row r="4173" spans="1:4">
      <c r="A4173" s="32" t="s">
        <v>4446</v>
      </c>
      <c r="B4173" s="31">
        <v>19.077999999999999</v>
      </c>
      <c r="C4173" s="31">
        <v>15.974</v>
      </c>
      <c r="D4173" s="31">
        <v>39.655999999999999</v>
      </c>
    </row>
    <row r="4174" spans="1:4">
      <c r="A4174" s="32" t="s">
        <v>4447</v>
      </c>
      <c r="B4174" s="31">
        <v>18.864000000000001</v>
      </c>
      <c r="C4174" s="31">
        <v>15.627000000000001</v>
      </c>
      <c r="D4174" s="31">
        <v>38.887</v>
      </c>
    </row>
    <row r="4175" spans="1:4">
      <c r="A4175" s="32" t="s">
        <v>4448</v>
      </c>
      <c r="B4175" s="31">
        <v>19.018999999999998</v>
      </c>
      <c r="C4175" s="31">
        <v>15.694000000000001</v>
      </c>
      <c r="D4175" s="31">
        <v>39.225999999999999</v>
      </c>
    </row>
    <row r="4176" spans="1:4">
      <c r="A4176" s="32" t="s">
        <v>4449</v>
      </c>
      <c r="B4176" s="31">
        <v>18.747</v>
      </c>
      <c r="C4176" s="31">
        <v>15.693</v>
      </c>
      <c r="D4176" s="31">
        <v>39.000999999999998</v>
      </c>
    </row>
    <row r="4177" spans="1:4">
      <c r="A4177" s="32" t="s">
        <v>4450</v>
      </c>
      <c r="B4177" s="31">
        <v>18.149999999999999</v>
      </c>
      <c r="C4177" s="31">
        <v>15.561999999999999</v>
      </c>
      <c r="D4177" s="31">
        <v>38.908999999999999</v>
      </c>
    </row>
    <row r="4178" spans="1:4">
      <c r="A4178" s="32" t="s">
        <v>4451</v>
      </c>
      <c r="B4178" s="31">
        <v>18.911000000000001</v>
      </c>
      <c r="C4178" s="31">
        <v>15.672000000000001</v>
      </c>
      <c r="D4178" s="31">
        <v>38.987000000000002</v>
      </c>
    </row>
    <row r="4179" spans="1:4">
      <c r="A4179" s="32" t="s">
        <v>954</v>
      </c>
      <c r="B4179" s="31">
        <v>18.876999999999999</v>
      </c>
      <c r="C4179" s="31">
        <v>15.593999999999999</v>
      </c>
      <c r="D4179" s="31">
        <v>38.482999999999997</v>
      </c>
    </row>
    <row r="4180" spans="1:4">
      <c r="A4180" s="32" t="s">
        <v>4452</v>
      </c>
      <c r="B4180" s="31">
        <v>18.893999999999998</v>
      </c>
      <c r="C4180" s="31">
        <v>15.621</v>
      </c>
      <c r="D4180" s="31">
        <v>38.689</v>
      </c>
    </row>
    <row r="4181" spans="1:4">
      <c r="A4181" s="32" t="s">
        <v>4453</v>
      </c>
      <c r="B4181" s="31">
        <v>17.465</v>
      </c>
      <c r="C4181" s="31">
        <v>15.512</v>
      </c>
      <c r="D4181" s="31">
        <v>37.710999999999999</v>
      </c>
    </row>
    <row r="4182" spans="1:4">
      <c r="A4182" s="32" t="s">
        <v>4454</v>
      </c>
      <c r="B4182" s="31">
        <v>18.944900000000001</v>
      </c>
      <c r="C4182" s="31">
        <v>15.587199999999999</v>
      </c>
      <c r="D4182" s="31">
        <v>38.629800000000003</v>
      </c>
    </row>
    <row r="4183" spans="1:4">
      <c r="A4183" s="32" t="s">
        <v>4455</v>
      </c>
      <c r="B4183" s="31">
        <v>18.829999999999998</v>
      </c>
      <c r="C4183" s="31">
        <v>15.566000000000001</v>
      </c>
      <c r="D4183" s="31">
        <v>38.386000000000003</v>
      </c>
    </row>
    <row r="4184" spans="1:4">
      <c r="A4184" s="32" t="s">
        <v>4456</v>
      </c>
      <c r="B4184" s="31">
        <v>18.632999999999999</v>
      </c>
      <c r="C4184" s="31">
        <v>15.613</v>
      </c>
      <c r="D4184" s="31">
        <v>38.590000000000003</v>
      </c>
    </row>
    <row r="4185" spans="1:4">
      <c r="A4185" s="32" t="s">
        <v>4457</v>
      </c>
      <c r="B4185" s="31">
        <v>18.344999999999999</v>
      </c>
      <c r="C4185" s="31">
        <v>15.552</v>
      </c>
      <c r="D4185" s="31">
        <v>38.340000000000003</v>
      </c>
    </row>
    <row r="4186" spans="1:4">
      <c r="A4186" s="32" t="s">
        <v>4458</v>
      </c>
      <c r="B4186" s="31">
        <v>18.462</v>
      </c>
      <c r="C4186" s="31">
        <v>15.558999999999999</v>
      </c>
      <c r="D4186" s="31">
        <v>38.405999999999999</v>
      </c>
    </row>
    <row r="4187" spans="1:4">
      <c r="A4187" s="32" t="s">
        <v>4459</v>
      </c>
      <c r="B4187" s="31">
        <v>18.097999999999999</v>
      </c>
      <c r="C4187" s="31">
        <v>15.532</v>
      </c>
      <c r="D4187" s="31">
        <v>37.537999999999997</v>
      </c>
    </row>
    <row r="4188" spans="1:4">
      <c r="A4188" s="32" t="s">
        <v>4460</v>
      </c>
      <c r="B4188" s="31">
        <v>18.954000000000001</v>
      </c>
      <c r="C4188" s="31">
        <v>15.592000000000001</v>
      </c>
      <c r="D4188" s="31">
        <v>38.54</v>
      </c>
    </row>
    <row r="4189" spans="1:4">
      <c r="A4189" s="32" t="s">
        <v>959</v>
      </c>
      <c r="B4189" s="31">
        <v>18.594999999999999</v>
      </c>
      <c r="C4189" s="31">
        <v>15.611000000000001</v>
      </c>
      <c r="D4189" s="31">
        <v>38.621000000000002</v>
      </c>
    </row>
    <row r="4190" spans="1:4">
      <c r="A4190" s="32" t="s">
        <v>4461</v>
      </c>
      <c r="B4190" s="31">
        <v>18.82</v>
      </c>
      <c r="C4190" s="31">
        <v>15.67</v>
      </c>
      <c r="D4190" s="31">
        <v>38.92</v>
      </c>
    </row>
    <row r="4191" spans="1:4">
      <c r="A4191" s="32" t="s">
        <v>4462</v>
      </c>
      <c r="B4191" s="31">
        <v>18.849</v>
      </c>
      <c r="C4191" s="31">
        <v>15.593</v>
      </c>
      <c r="D4191" s="31">
        <v>38.551000000000002</v>
      </c>
    </row>
    <row r="4192" spans="1:4">
      <c r="A4192" s="32" t="s">
        <v>4463</v>
      </c>
      <c r="B4192" s="31">
        <v>19.038699999999999</v>
      </c>
      <c r="C4192" s="31">
        <v>15.630699999999999</v>
      </c>
      <c r="D4192" s="31">
        <v>39.611699999999999</v>
      </c>
    </row>
    <row r="4193" spans="1:4">
      <c r="A4193" s="32" t="s">
        <v>4464</v>
      </c>
      <c r="B4193" s="31">
        <v>18.664999999999999</v>
      </c>
      <c r="C4193" s="31">
        <v>15.576499999999999</v>
      </c>
      <c r="D4193" s="31">
        <v>38.376899999999999</v>
      </c>
    </row>
    <row r="4194" spans="1:4">
      <c r="A4194" s="32" t="s">
        <v>4465</v>
      </c>
      <c r="B4194" s="31">
        <v>19.670000000000002</v>
      </c>
      <c r="C4194" s="31">
        <v>15.71</v>
      </c>
      <c r="D4194" s="31">
        <v>39.54</v>
      </c>
    </row>
    <row r="4195" spans="1:4">
      <c r="A4195" s="32" t="s">
        <v>4466</v>
      </c>
      <c r="B4195" s="31">
        <v>18.61</v>
      </c>
      <c r="C4195" s="31">
        <v>15.62</v>
      </c>
      <c r="D4195" s="31">
        <v>38.68</v>
      </c>
    </row>
    <row r="4196" spans="1:4">
      <c r="A4196" s="32" t="s">
        <v>4467</v>
      </c>
      <c r="B4196" s="31">
        <v>18.324999999999999</v>
      </c>
      <c r="C4196" s="31">
        <v>15.577999999999999</v>
      </c>
      <c r="D4196" s="31">
        <v>38.503</v>
      </c>
    </row>
    <row r="4197" spans="1:4">
      <c r="A4197" s="32" t="s">
        <v>4468</v>
      </c>
      <c r="B4197" s="31">
        <v>18.0654</v>
      </c>
      <c r="C4197" s="31">
        <v>15.568199999999999</v>
      </c>
      <c r="D4197" s="31">
        <v>38.0946</v>
      </c>
    </row>
    <row r="4198" spans="1:4">
      <c r="A4198" s="32" t="s">
        <v>1282</v>
      </c>
      <c r="B4198" s="31">
        <v>19.568000000000001</v>
      </c>
      <c r="C4198" s="31">
        <v>15.72</v>
      </c>
      <c r="D4198" s="31">
        <v>39.200000000000003</v>
      </c>
    </row>
    <row r="4199" spans="1:4">
      <c r="A4199" s="32" t="s">
        <v>4469</v>
      </c>
      <c r="B4199" s="31">
        <v>18.880299999999998</v>
      </c>
      <c r="C4199" s="31">
        <v>15.601800000000001</v>
      </c>
      <c r="D4199" s="31">
        <v>38.518999999999998</v>
      </c>
    </row>
    <row r="4200" spans="1:4">
      <c r="A4200" s="32" t="s">
        <v>4470</v>
      </c>
      <c r="B4200" s="31">
        <v>18.771999999999998</v>
      </c>
      <c r="C4200" s="31">
        <v>15.612</v>
      </c>
      <c r="D4200" s="31">
        <v>38.630000000000003</v>
      </c>
    </row>
    <row r="4201" spans="1:4">
      <c r="A4201" s="32">
        <v>206</v>
      </c>
      <c r="B4201" s="31">
        <v>17.241</v>
      </c>
      <c r="C4201" s="31">
        <v>15.446999999999999</v>
      </c>
      <c r="D4201" s="31">
        <v>37.006999999999998</v>
      </c>
    </row>
    <row r="4202" spans="1:4">
      <c r="A4202" s="32" t="s">
        <v>4471</v>
      </c>
      <c r="B4202" s="31">
        <v>18.358000000000001</v>
      </c>
      <c r="C4202" s="31">
        <v>15.599</v>
      </c>
      <c r="D4202" s="31">
        <v>38.689</v>
      </c>
    </row>
    <row r="4203" spans="1:4">
      <c r="A4203" s="32" t="s">
        <v>4472</v>
      </c>
      <c r="B4203" s="31">
        <v>18.748000000000001</v>
      </c>
      <c r="C4203" s="31">
        <v>15.568</v>
      </c>
      <c r="D4203" s="31">
        <v>38.268999999999998</v>
      </c>
    </row>
    <row r="4204" spans="1:4">
      <c r="A4204" s="32">
        <v>40392</v>
      </c>
      <c r="B4204" s="31">
        <v>18.347999999999999</v>
      </c>
      <c r="C4204" s="31">
        <v>15.605</v>
      </c>
      <c r="D4204" s="31">
        <v>38.603000000000002</v>
      </c>
    </row>
    <row r="4205" spans="1:4">
      <c r="A4205" s="32" t="s">
        <v>4473</v>
      </c>
      <c r="B4205" s="31">
        <v>18.46</v>
      </c>
      <c r="C4205" s="31">
        <v>15.574999999999999</v>
      </c>
      <c r="D4205" s="31">
        <v>38.506999999999998</v>
      </c>
    </row>
    <row r="4206" spans="1:4">
      <c r="A4206" s="32">
        <v>2310</v>
      </c>
      <c r="B4206" s="31">
        <v>18.887</v>
      </c>
      <c r="C4206" s="31">
        <v>15.599</v>
      </c>
      <c r="D4206" s="31">
        <v>38.645000000000003</v>
      </c>
    </row>
    <row r="4207" spans="1:4">
      <c r="A4207" s="32" t="s">
        <v>4474</v>
      </c>
      <c r="B4207" s="31">
        <v>18.292000000000002</v>
      </c>
      <c r="C4207" s="31">
        <v>15.448</v>
      </c>
      <c r="D4207" s="31">
        <v>37.857999999999997</v>
      </c>
    </row>
    <row r="4208" spans="1:4">
      <c r="A4208" s="32" t="s">
        <v>4475</v>
      </c>
      <c r="B4208" s="31">
        <v>18.242000000000001</v>
      </c>
      <c r="C4208" s="31">
        <v>15.532</v>
      </c>
      <c r="D4208" s="31">
        <v>38.311</v>
      </c>
    </row>
    <row r="4209" spans="1:4">
      <c r="A4209" s="32" t="s">
        <v>1485</v>
      </c>
      <c r="B4209" s="31">
        <v>18.975999999999999</v>
      </c>
      <c r="C4209" s="31">
        <v>15.627000000000001</v>
      </c>
      <c r="D4209" s="31">
        <v>38.69</v>
      </c>
    </row>
    <row r="4210" spans="1:4">
      <c r="A4210" s="32" t="s">
        <v>4476</v>
      </c>
      <c r="B4210" s="31">
        <v>19.37</v>
      </c>
      <c r="C4210" s="31">
        <v>15.67</v>
      </c>
      <c r="D4210" s="31">
        <v>39.369999999999997</v>
      </c>
    </row>
    <row r="4211" spans="1:4">
      <c r="A4211" s="32" t="s">
        <v>4477</v>
      </c>
      <c r="B4211" s="31">
        <v>17.771000000000001</v>
      </c>
      <c r="C4211" s="31">
        <v>15.436999999999999</v>
      </c>
      <c r="D4211" s="31">
        <v>37.707000000000001</v>
      </c>
    </row>
    <row r="4212" spans="1:4">
      <c r="A4212" s="32" t="s">
        <v>4478</v>
      </c>
      <c r="B4212" s="31">
        <v>19.245000000000001</v>
      </c>
      <c r="C4212" s="31">
        <v>15.728</v>
      </c>
      <c r="D4212" s="31">
        <v>39.048000000000002</v>
      </c>
    </row>
    <row r="4213" spans="1:4">
      <c r="A4213" s="32" t="s">
        <v>4479</v>
      </c>
      <c r="B4213" s="31">
        <v>18.989000000000001</v>
      </c>
      <c r="C4213" s="31">
        <v>15.66</v>
      </c>
      <c r="D4213" s="31">
        <v>38.728000000000002</v>
      </c>
    </row>
    <row r="4214" spans="1:4">
      <c r="A4214" s="32" t="s">
        <v>4480</v>
      </c>
      <c r="B4214" s="31">
        <v>18.649999999999999</v>
      </c>
      <c r="C4214" s="31">
        <v>15.537000000000001</v>
      </c>
      <c r="D4214" s="31">
        <v>38.290999999999997</v>
      </c>
    </row>
    <row r="4215" spans="1:4">
      <c r="A4215" s="32" t="s">
        <v>4481</v>
      </c>
      <c r="B4215" s="31">
        <v>19.292000000000002</v>
      </c>
      <c r="C4215" s="31">
        <v>15.643000000000001</v>
      </c>
      <c r="D4215" s="31">
        <v>40.585999999999999</v>
      </c>
    </row>
    <row r="4216" spans="1:4">
      <c r="A4216" s="32">
        <v>637</v>
      </c>
      <c r="B4216" s="31">
        <v>18.966999999999999</v>
      </c>
      <c r="C4216" s="31">
        <v>15.597</v>
      </c>
      <c r="D4216" s="31">
        <v>38.548000000000002</v>
      </c>
    </row>
    <row r="4217" spans="1:4">
      <c r="A4217" s="32" t="s">
        <v>4482</v>
      </c>
      <c r="B4217" s="31">
        <v>18.538599999999999</v>
      </c>
      <c r="C4217" s="31">
        <v>15.5463</v>
      </c>
      <c r="D4217" s="31">
        <v>38.386699999999998</v>
      </c>
    </row>
    <row r="4218" spans="1:4">
      <c r="A4218" s="32" t="s">
        <v>4483</v>
      </c>
      <c r="B4218" s="31">
        <v>18.572900000000001</v>
      </c>
      <c r="C4218" s="31">
        <v>15.5587</v>
      </c>
      <c r="D4218" s="31">
        <v>38.1952</v>
      </c>
    </row>
    <row r="4219" spans="1:4">
      <c r="A4219" s="32" t="s">
        <v>4484</v>
      </c>
      <c r="B4219" s="31">
        <v>18.357199999999999</v>
      </c>
      <c r="C4219" s="31">
        <v>15.5053</v>
      </c>
      <c r="D4219" s="31">
        <v>38.1327</v>
      </c>
    </row>
    <row r="4220" spans="1:4">
      <c r="A4220" s="32" t="s">
        <v>4485</v>
      </c>
      <c r="B4220" s="31">
        <v>18.821000000000002</v>
      </c>
      <c r="C4220" s="31">
        <v>15.7</v>
      </c>
      <c r="D4220" s="31">
        <v>39.252000000000002</v>
      </c>
    </row>
    <row r="4221" spans="1:4">
      <c r="A4221" s="32" t="s">
        <v>4486</v>
      </c>
      <c r="B4221" s="31">
        <v>18.414999999999999</v>
      </c>
      <c r="C4221" s="31">
        <v>15.558</v>
      </c>
      <c r="D4221" s="31">
        <v>38.398000000000003</v>
      </c>
    </row>
    <row r="4222" spans="1:4">
      <c r="A4222" s="32" t="s">
        <v>4487</v>
      </c>
      <c r="B4222" s="31">
        <v>18.807099999999998</v>
      </c>
      <c r="C4222" s="31">
        <v>15.680300000000001</v>
      </c>
      <c r="D4222" s="31">
        <v>38.994</v>
      </c>
    </row>
    <row r="4223" spans="1:4">
      <c r="A4223" s="32" t="s">
        <v>4488</v>
      </c>
      <c r="B4223" s="31">
        <v>19.029599999999999</v>
      </c>
      <c r="C4223" s="31">
        <v>15.6991</v>
      </c>
      <c r="D4223" s="31">
        <v>39.264899999999997</v>
      </c>
    </row>
    <row r="4224" spans="1:4">
      <c r="A4224" s="32" t="s">
        <v>522</v>
      </c>
      <c r="B4224" s="31">
        <v>18.795999999999999</v>
      </c>
      <c r="C4224" s="31">
        <v>15.706</v>
      </c>
      <c r="D4224" s="31">
        <v>39.055</v>
      </c>
    </row>
    <row r="4225" spans="1:4">
      <c r="A4225" s="32" t="s">
        <v>4489</v>
      </c>
      <c r="B4225" s="31">
        <v>18.674499999999998</v>
      </c>
      <c r="C4225" s="31">
        <v>15.494899999999999</v>
      </c>
      <c r="D4225" s="31">
        <v>38.136299999999999</v>
      </c>
    </row>
    <row r="4226" spans="1:4">
      <c r="A4226" s="32" t="s">
        <v>4490</v>
      </c>
      <c r="B4226" s="31">
        <v>18.885999999999999</v>
      </c>
      <c r="C4226" s="31">
        <v>15.621</v>
      </c>
      <c r="D4226" s="31">
        <v>38.875999999999998</v>
      </c>
    </row>
    <row r="4227" spans="1:4">
      <c r="A4227" s="32" t="s">
        <v>4491</v>
      </c>
      <c r="B4227" s="31">
        <v>20.234999999999999</v>
      </c>
      <c r="C4227" s="31">
        <v>15.726000000000001</v>
      </c>
      <c r="D4227" s="31">
        <v>39.805</v>
      </c>
    </row>
    <row r="4228" spans="1:4">
      <c r="A4228" s="32" t="s">
        <v>4492</v>
      </c>
      <c r="B4228" s="31">
        <v>18.678000000000001</v>
      </c>
      <c r="C4228" s="31">
        <v>15.691000000000001</v>
      </c>
      <c r="D4228" s="31">
        <v>39.078000000000003</v>
      </c>
    </row>
    <row r="4229" spans="1:4">
      <c r="A4229" s="32" t="s">
        <v>4493</v>
      </c>
      <c r="B4229" s="31">
        <v>18.771999999999998</v>
      </c>
      <c r="C4229" s="31">
        <v>15.645</v>
      </c>
      <c r="D4229" s="31">
        <v>38.869</v>
      </c>
    </row>
    <row r="4230" spans="1:4">
      <c r="A4230" s="32" t="s">
        <v>1414</v>
      </c>
      <c r="B4230" s="31">
        <v>18.922000000000001</v>
      </c>
      <c r="C4230" s="31">
        <v>15.587999999999999</v>
      </c>
      <c r="D4230" s="31">
        <v>38.527000000000001</v>
      </c>
    </row>
    <row r="4231" spans="1:4">
      <c r="A4231" s="32" t="s">
        <v>4494</v>
      </c>
      <c r="B4231" s="31">
        <v>19.013999999999999</v>
      </c>
      <c r="C4231" s="31">
        <v>15.651999999999999</v>
      </c>
      <c r="D4231" s="31">
        <v>38.743000000000002</v>
      </c>
    </row>
    <row r="4232" spans="1:4">
      <c r="A4232" s="32" t="s">
        <v>4495</v>
      </c>
      <c r="B4232" s="31">
        <v>18.675999999999998</v>
      </c>
      <c r="C4232" s="31">
        <v>15.592000000000001</v>
      </c>
      <c r="D4232" s="31">
        <v>38.432000000000002</v>
      </c>
    </row>
    <row r="4233" spans="1:4">
      <c r="A4233" s="32" t="s">
        <v>4496</v>
      </c>
      <c r="B4233" s="31">
        <v>18.475999999999999</v>
      </c>
      <c r="C4233" s="31">
        <v>15.631</v>
      </c>
      <c r="D4233" s="31">
        <v>38.722999999999999</v>
      </c>
    </row>
    <row r="4234" spans="1:4">
      <c r="A4234" s="32" t="s">
        <v>4497</v>
      </c>
      <c r="B4234" s="31">
        <v>18.422000000000001</v>
      </c>
      <c r="C4234" s="31">
        <v>15.534000000000001</v>
      </c>
      <c r="D4234" s="31">
        <v>38.322000000000003</v>
      </c>
    </row>
    <row r="4235" spans="1:4">
      <c r="A4235" s="32" t="s">
        <v>4498</v>
      </c>
      <c r="B4235" s="31">
        <v>18.954000000000001</v>
      </c>
      <c r="C4235" s="31">
        <v>15.581</v>
      </c>
      <c r="D4235" s="31">
        <v>38.51</v>
      </c>
    </row>
    <row r="4236" spans="1:4">
      <c r="A4236" s="32" t="s">
        <v>4499</v>
      </c>
      <c r="B4236" s="31">
        <v>19.8</v>
      </c>
      <c r="C4236" s="31">
        <v>15.7</v>
      </c>
      <c r="D4236" s="31">
        <v>39.770000000000003</v>
      </c>
    </row>
    <row r="4237" spans="1:4">
      <c r="A4237" s="32" t="s">
        <v>4500</v>
      </c>
      <c r="B4237" s="31">
        <v>18.3279</v>
      </c>
      <c r="C4237" s="31">
        <v>15.523199999999999</v>
      </c>
      <c r="D4237" s="31">
        <v>38.195700000000002</v>
      </c>
    </row>
    <row r="4238" spans="1:4">
      <c r="A4238" s="32" t="s">
        <v>4500</v>
      </c>
      <c r="B4238" s="31">
        <v>18.327999999999999</v>
      </c>
      <c r="C4238" s="31">
        <v>15.523</v>
      </c>
      <c r="D4238" s="31">
        <v>38.195999999999998</v>
      </c>
    </row>
    <row r="4239" spans="1:4">
      <c r="A4239" s="32" t="s">
        <v>4501</v>
      </c>
      <c r="B4239" s="31">
        <v>19.056999999999999</v>
      </c>
      <c r="C4239" s="31">
        <v>15.654</v>
      </c>
      <c r="D4239" s="31">
        <v>38.872</v>
      </c>
    </row>
    <row r="4240" spans="1:4">
      <c r="A4240" s="32" t="s">
        <v>4502</v>
      </c>
      <c r="B4240" s="31">
        <v>18.809999999999999</v>
      </c>
      <c r="C4240" s="31">
        <v>15.67</v>
      </c>
      <c r="D4240" s="31">
        <v>38.78</v>
      </c>
    </row>
    <row r="4241" spans="1:4">
      <c r="A4241" s="32" t="s">
        <v>4503</v>
      </c>
      <c r="B4241" s="31">
        <v>18.920000000000002</v>
      </c>
      <c r="C4241" s="31">
        <v>15.673999999999999</v>
      </c>
      <c r="D4241" s="31">
        <v>39.069000000000003</v>
      </c>
    </row>
    <row r="4242" spans="1:4">
      <c r="A4242" s="32" t="s">
        <v>4504</v>
      </c>
      <c r="B4242" s="31">
        <v>18.358000000000001</v>
      </c>
      <c r="C4242" s="31">
        <v>15.504</v>
      </c>
      <c r="D4242" s="31">
        <v>38.140999999999998</v>
      </c>
    </row>
    <row r="4243" spans="1:4">
      <c r="A4243" s="32" t="s">
        <v>4505</v>
      </c>
      <c r="B4243" s="31">
        <v>18.721</v>
      </c>
      <c r="C4243" s="31">
        <v>15.769</v>
      </c>
      <c r="D4243" s="31">
        <v>39.698999999999998</v>
      </c>
    </row>
    <row r="4244" spans="1:4">
      <c r="A4244" s="32" t="s">
        <v>4506</v>
      </c>
      <c r="B4244" s="31">
        <v>19.004000000000001</v>
      </c>
      <c r="C4244" s="31">
        <v>15.644</v>
      </c>
      <c r="D4244" s="31">
        <v>38.722000000000001</v>
      </c>
    </row>
    <row r="4245" spans="1:4">
      <c r="A4245" s="32" t="s">
        <v>4507</v>
      </c>
      <c r="B4245" s="31">
        <v>18.312000000000001</v>
      </c>
      <c r="C4245" s="31">
        <v>15.465999999999999</v>
      </c>
      <c r="D4245" s="31">
        <v>37.972999999999999</v>
      </c>
    </row>
    <row r="4246" spans="1:4">
      <c r="A4246" s="32" t="s">
        <v>4508</v>
      </c>
      <c r="B4246" s="31">
        <v>18.312999999999999</v>
      </c>
      <c r="C4246" s="31">
        <v>15.534000000000001</v>
      </c>
      <c r="D4246" s="31">
        <v>37.917000000000002</v>
      </c>
    </row>
    <row r="4247" spans="1:4">
      <c r="A4247" s="32" t="s">
        <v>4509</v>
      </c>
      <c r="B4247" s="31">
        <v>18.376000000000001</v>
      </c>
      <c r="C4247" s="31">
        <v>15.515000000000001</v>
      </c>
      <c r="D4247" s="31">
        <v>38.094999999999999</v>
      </c>
    </row>
    <row r="4248" spans="1:4">
      <c r="A4248" s="32" t="s">
        <v>4510</v>
      </c>
      <c r="B4248" s="31">
        <v>18.713699999999999</v>
      </c>
      <c r="C4248" s="31">
        <v>15.59</v>
      </c>
      <c r="D4248" s="31">
        <v>38.471800000000002</v>
      </c>
    </row>
    <row r="4249" spans="1:4">
      <c r="A4249" s="32" t="s">
        <v>4511</v>
      </c>
      <c r="B4249" s="31">
        <v>18.355</v>
      </c>
      <c r="C4249" s="31">
        <v>15.518000000000001</v>
      </c>
      <c r="D4249" s="31">
        <v>38.020000000000003</v>
      </c>
    </row>
    <row r="4250" spans="1:4">
      <c r="A4250" s="32" t="s">
        <v>4512</v>
      </c>
      <c r="B4250" s="31">
        <v>18.407</v>
      </c>
      <c r="C4250" s="31">
        <v>15.564</v>
      </c>
      <c r="D4250" s="31">
        <v>38.420999999999999</v>
      </c>
    </row>
    <row r="4251" spans="1:4">
      <c r="A4251" s="32">
        <v>510</v>
      </c>
      <c r="B4251" s="31">
        <v>18.873000000000001</v>
      </c>
      <c r="C4251" s="31">
        <v>15.585000000000001</v>
      </c>
      <c r="D4251" s="31">
        <v>38.488999999999997</v>
      </c>
    </row>
    <row r="4252" spans="1:4">
      <c r="A4252" s="32" t="s">
        <v>4513</v>
      </c>
      <c r="B4252" s="31">
        <v>18.983000000000001</v>
      </c>
      <c r="C4252" s="31">
        <v>15.7036</v>
      </c>
      <c r="D4252" s="31">
        <v>39.119599999999998</v>
      </c>
    </row>
    <row r="4253" spans="1:4">
      <c r="A4253" s="32" t="s">
        <v>4514</v>
      </c>
      <c r="B4253" s="31">
        <v>18.891200000000001</v>
      </c>
      <c r="C4253" s="31">
        <v>15.6067</v>
      </c>
      <c r="D4253" s="31">
        <v>38.595599999999997</v>
      </c>
    </row>
    <row r="4254" spans="1:4">
      <c r="A4254" s="32" t="s">
        <v>4515</v>
      </c>
      <c r="B4254" s="31">
        <v>19.37</v>
      </c>
      <c r="C4254" s="31">
        <v>15.733000000000001</v>
      </c>
      <c r="D4254" s="31">
        <v>39.145000000000003</v>
      </c>
    </row>
    <row r="4255" spans="1:4">
      <c r="A4255" s="32" t="s">
        <v>4516</v>
      </c>
      <c r="B4255" s="31">
        <v>18.649000000000001</v>
      </c>
      <c r="C4255" s="31">
        <v>15.641</v>
      </c>
      <c r="D4255" s="31">
        <v>38.631</v>
      </c>
    </row>
    <row r="4256" spans="1:4">
      <c r="A4256" s="32" t="s">
        <v>4517</v>
      </c>
      <c r="B4256" s="31">
        <v>18.202000000000002</v>
      </c>
      <c r="C4256" s="31">
        <v>15.565</v>
      </c>
      <c r="D4256" s="31">
        <v>38.534999999999997</v>
      </c>
    </row>
    <row r="4257" spans="1:4">
      <c r="A4257" s="32" t="s">
        <v>4518</v>
      </c>
      <c r="B4257" s="31">
        <v>17.920999999999999</v>
      </c>
      <c r="C4257" s="31">
        <v>15.587999999999999</v>
      </c>
      <c r="D4257" s="31">
        <v>38.567999999999998</v>
      </c>
    </row>
    <row r="4258" spans="1:4">
      <c r="A4258" s="32" t="s">
        <v>4519</v>
      </c>
      <c r="B4258" s="31">
        <v>19.071999999999999</v>
      </c>
      <c r="C4258" s="31">
        <v>15.6229</v>
      </c>
      <c r="D4258" s="31">
        <v>38.8108</v>
      </c>
    </row>
    <row r="4259" spans="1:4">
      <c r="A4259" s="32" t="s">
        <v>4520</v>
      </c>
      <c r="B4259" s="31">
        <v>18.32</v>
      </c>
      <c r="C4259" s="31">
        <v>15.586</v>
      </c>
      <c r="D4259" s="31">
        <v>38.523000000000003</v>
      </c>
    </row>
    <row r="4260" spans="1:4">
      <c r="A4260" s="32" t="s">
        <v>4521</v>
      </c>
      <c r="B4260" s="31">
        <v>18.135000000000002</v>
      </c>
      <c r="C4260" s="31">
        <v>15.467000000000001</v>
      </c>
      <c r="D4260" s="31">
        <v>39.055999999999997</v>
      </c>
    </row>
    <row r="4261" spans="1:4">
      <c r="A4261" s="32" t="s">
        <v>4522</v>
      </c>
      <c r="B4261" s="31">
        <v>18.585000000000001</v>
      </c>
      <c r="C4261" s="31">
        <v>15.616</v>
      </c>
      <c r="D4261" s="31">
        <v>38.49</v>
      </c>
    </row>
    <row r="4262" spans="1:4">
      <c r="A4262" s="32" t="s">
        <v>516</v>
      </c>
      <c r="B4262" s="31">
        <v>18.702999999999999</v>
      </c>
      <c r="C4262" s="31">
        <v>15.692</v>
      </c>
      <c r="D4262" s="31">
        <v>39.08</v>
      </c>
    </row>
    <row r="4263" spans="1:4">
      <c r="A4263" s="32" t="s">
        <v>4523</v>
      </c>
      <c r="B4263" s="31">
        <v>19.207999999999998</v>
      </c>
      <c r="C4263" s="31">
        <v>15.612</v>
      </c>
      <c r="D4263" s="31">
        <v>39.212000000000003</v>
      </c>
    </row>
    <row r="4264" spans="1:4">
      <c r="A4264" s="32" t="s">
        <v>4524</v>
      </c>
      <c r="B4264" s="31">
        <v>18.459800000000001</v>
      </c>
      <c r="C4264" s="31">
        <v>15.484400000000001</v>
      </c>
      <c r="D4264" s="31">
        <v>37.933599999999998</v>
      </c>
    </row>
    <row r="4265" spans="1:4">
      <c r="A4265" s="32" t="s">
        <v>4525</v>
      </c>
      <c r="B4265" s="31">
        <v>18.888999999999999</v>
      </c>
      <c r="C4265" s="31">
        <v>15.587</v>
      </c>
      <c r="D4265" s="31">
        <v>38.552</v>
      </c>
    </row>
    <row r="4266" spans="1:4">
      <c r="A4266" s="32" t="s">
        <v>4526</v>
      </c>
      <c r="B4266" s="31">
        <v>17.61</v>
      </c>
      <c r="C4266" s="31">
        <v>15.62</v>
      </c>
      <c r="D4266" s="31">
        <v>37.97</v>
      </c>
    </row>
    <row r="4267" spans="1:4">
      <c r="A4267" s="32" t="s">
        <v>4527</v>
      </c>
      <c r="B4267" s="31">
        <v>18.6586</v>
      </c>
      <c r="C4267" s="31">
        <v>15.579000000000001</v>
      </c>
      <c r="D4267" s="31">
        <v>38.384999999999998</v>
      </c>
    </row>
    <row r="4268" spans="1:4">
      <c r="A4268" s="32" t="s">
        <v>4528</v>
      </c>
      <c r="B4268" s="31">
        <v>17.888999999999999</v>
      </c>
      <c r="C4268" s="31">
        <v>15.439</v>
      </c>
      <c r="D4268" s="31">
        <v>37.844999999999999</v>
      </c>
    </row>
    <row r="4269" spans="1:4">
      <c r="A4269" s="32" t="s">
        <v>4529</v>
      </c>
      <c r="B4269" s="31">
        <v>18.795400000000001</v>
      </c>
      <c r="C4269" s="31">
        <v>15.676299999999999</v>
      </c>
      <c r="D4269" s="31">
        <v>38.924999999999997</v>
      </c>
    </row>
    <row r="4270" spans="1:4">
      <c r="A4270" s="32" t="s">
        <v>4530</v>
      </c>
      <c r="B4270" s="31">
        <v>18.64</v>
      </c>
      <c r="C4270" s="31">
        <v>15.6</v>
      </c>
      <c r="D4270" s="31">
        <v>38.578000000000003</v>
      </c>
    </row>
    <row r="4271" spans="1:4">
      <c r="A4271" s="32" t="s">
        <v>4531</v>
      </c>
      <c r="B4271" s="31">
        <v>18.939</v>
      </c>
      <c r="C4271" s="31">
        <v>15.512</v>
      </c>
      <c r="D4271" s="31">
        <v>38.61</v>
      </c>
    </row>
    <row r="4272" spans="1:4">
      <c r="A4272" s="32" t="s">
        <v>4532</v>
      </c>
      <c r="B4272" s="31">
        <v>18.978999999999999</v>
      </c>
      <c r="C4272" s="31">
        <v>15.667</v>
      </c>
      <c r="D4272" s="31">
        <v>39.067999999999998</v>
      </c>
    </row>
    <row r="4273" spans="1:4">
      <c r="A4273" s="32" t="s">
        <v>4533</v>
      </c>
      <c r="B4273" s="31">
        <v>18.331</v>
      </c>
      <c r="C4273" s="31">
        <v>15.545</v>
      </c>
      <c r="D4273" s="31">
        <v>38.338999999999999</v>
      </c>
    </row>
    <row r="4274" spans="1:4">
      <c r="A4274" s="32" t="s">
        <v>4534</v>
      </c>
      <c r="B4274" s="31">
        <v>18.372</v>
      </c>
      <c r="C4274" s="31">
        <v>15.497</v>
      </c>
      <c r="D4274" s="31">
        <v>38</v>
      </c>
    </row>
    <row r="4275" spans="1:4">
      <c r="A4275" s="32" t="s">
        <v>4535</v>
      </c>
      <c r="B4275" s="31">
        <v>19.012</v>
      </c>
      <c r="C4275" s="31">
        <v>15.676</v>
      </c>
      <c r="D4275" s="31">
        <v>39.009399999999999</v>
      </c>
    </row>
    <row r="4276" spans="1:4">
      <c r="A4276" s="32">
        <v>1878</v>
      </c>
      <c r="B4276" s="31">
        <v>18.591999999999999</v>
      </c>
      <c r="C4276" s="31">
        <v>15.619</v>
      </c>
      <c r="D4276" s="31">
        <v>38.475999999999999</v>
      </c>
    </row>
    <row r="4277" spans="1:4">
      <c r="A4277" s="32" t="s">
        <v>4536</v>
      </c>
      <c r="B4277" s="31">
        <v>18.995799999999999</v>
      </c>
      <c r="C4277" s="31">
        <v>15.648</v>
      </c>
      <c r="D4277" s="31">
        <v>38.706400000000002</v>
      </c>
    </row>
    <row r="4278" spans="1:4">
      <c r="A4278" s="32" t="s">
        <v>4537</v>
      </c>
      <c r="B4278" s="31">
        <v>18.877800000000001</v>
      </c>
      <c r="C4278" s="31">
        <v>15.789199999999999</v>
      </c>
      <c r="D4278" s="31">
        <v>39.317700000000002</v>
      </c>
    </row>
    <row r="4279" spans="1:4">
      <c r="A4279" s="32">
        <v>113280</v>
      </c>
      <c r="B4279" s="31">
        <v>17.076000000000001</v>
      </c>
      <c r="C4279" s="31">
        <v>15.194000000000001</v>
      </c>
      <c r="D4279" s="31">
        <v>37.523000000000003</v>
      </c>
    </row>
    <row r="4280" spans="1:4">
      <c r="A4280" s="32" t="s">
        <v>4538</v>
      </c>
      <c r="B4280" s="31">
        <v>18.57</v>
      </c>
      <c r="C4280" s="31">
        <v>15.65</v>
      </c>
      <c r="D4280" s="31">
        <v>38.46</v>
      </c>
    </row>
    <row r="4281" spans="1:4">
      <c r="A4281" s="32">
        <v>640</v>
      </c>
      <c r="B4281" s="31">
        <v>18.652000000000001</v>
      </c>
      <c r="C4281" s="31">
        <v>15.593999999999999</v>
      </c>
      <c r="D4281" s="31">
        <v>38.54</v>
      </c>
    </row>
    <row r="4282" spans="1:4">
      <c r="A4282" s="32" t="s">
        <v>4539</v>
      </c>
      <c r="B4282" s="31">
        <v>18.486000000000001</v>
      </c>
      <c r="C4282" s="31">
        <v>15.474</v>
      </c>
      <c r="D4282" s="31">
        <v>38.201999999999998</v>
      </c>
    </row>
    <row r="4283" spans="1:4">
      <c r="A4283" s="32" t="s">
        <v>4540</v>
      </c>
      <c r="B4283" s="31">
        <v>18.678599999999999</v>
      </c>
      <c r="C4283" s="31">
        <v>15.5814</v>
      </c>
      <c r="D4283" s="31">
        <v>38.399299999999997</v>
      </c>
    </row>
    <row r="4284" spans="1:4">
      <c r="A4284" s="32" t="s">
        <v>4541</v>
      </c>
      <c r="B4284" s="31">
        <v>19.012</v>
      </c>
      <c r="C4284" s="31">
        <v>15.667</v>
      </c>
      <c r="D4284" s="31">
        <v>39.185000000000002</v>
      </c>
    </row>
    <row r="4285" spans="1:4">
      <c r="A4285" s="32">
        <v>264</v>
      </c>
      <c r="B4285" s="31">
        <v>18.847000000000001</v>
      </c>
      <c r="C4285" s="31">
        <v>15.56</v>
      </c>
      <c r="D4285" s="31">
        <v>38.414000000000001</v>
      </c>
    </row>
    <row r="4286" spans="1:4">
      <c r="A4286" s="32" t="s">
        <v>4542</v>
      </c>
      <c r="B4286" s="31">
        <v>18.408999999999999</v>
      </c>
      <c r="C4286" s="31">
        <v>15.522</v>
      </c>
      <c r="D4286" s="31">
        <v>38.290999999999997</v>
      </c>
    </row>
    <row r="4287" spans="1:4">
      <c r="A4287" s="32" t="s">
        <v>4543</v>
      </c>
      <c r="B4287" s="31">
        <v>18.385999999999999</v>
      </c>
      <c r="C4287" s="31">
        <v>15.545</v>
      </c>
      <c r="D4287" s="31">
        <v>38.372999999999998</v>
      </c>
    </row>
    <row r="4288" spans="1:4">
      <c r="A4288" s="32" t="s">
        <v>4544</v>
      </c>
      <c r="B4288" s="31">
        <v>19.989999999999998</v>
      </c>
      <c r="C4288" s="31">
        <v>15.6</v>
      </c>
      <c r="D4288" s="31">
        <v>39.46</v>
      </c>
    </row>
    <row r="4289" spans="1:4">
      <c r="A4289" s="32">
        <v>143</v>
      </c>
      <c r="B4289" s="31">
        <v>18.026</v>
      </c>
      <c r="C4289" s="31">
        <v>15.542</v>
      </c>
      <c r="D4289" s="31">
        <v>38.58</v>
      </c>
    </row>
    <row r="4290" spans="1:4">
      <c r="A4290" s="32" t="s">
        <v>4545</v>
      </c>
      <c r="B4290" s="31">
        <v>18.405999999999999</v>
      </c>
      <c r="C4290" s="31">
        <v>15.512</v>
      </c>
      <c r="D4290" s="31">
        <v>38.201999999999998</v>
      </c>
    </row>
    <row r="4291" spans="1:4">
      <c r="A4291" s="32" t="s">
        <v>4546</v>
      </c>
      <c r="B4291" s="31">
        <v>18.550999999999998</v>
      </c>
      <c r="C4291" s="31">
        <v>15.577</v>
      </c>
      <c r="D4291" s="31">
        <v>38.549300000000002</v>
      </c>
    </row>
    <row r="4292" spans="1:4">
      <c r="A4292" s="32" t="s">
        <v>4547</v>
      </c>
      <c r="B4292" s="31">
        <v>18.669</v>
      </c>
      <c r="C4292" s="31">
        <v>15.56</v>
      </c>
      <c r="D4292" s="31">
        <v>38.375</v>
      </c>
    </row>
    <row r="4293" spans="1:4">
      <c r="A4293" s="32" t="s">
        <v>2219</v>
      </c>
      <c r="B4293" s="31">
        <v>18.37</v>
      </c>
      <c r="C4293" s="31">
        <v>15.605</v>
      </c>
      <c r="D4293" s="31">
        <v>38.622999999999998</v>
      </c>
    </row>
    <row r="4294" spans="1:4">
      <c r="A4294" s="32" t="s">
        <v>4548</v>
      </c>
      <c r="B4294" s="31">
        <v>18.399999999999999</v>
      </c>
      <c r="C4294" s="31">
        <v>15.61</v>
      </c>
      <c r="D4294" s="31">
        <v>38.6</v>
      </c>
    </row>
    <row r="4295" spans="1:4">
      <c r="A4295" s="32" t="s">
        <v>4549</v>
      </c>
      <c r="B4295" s="31">
        <v>18.564</v>
      </c>
      <c r="C4295" s="31">
        <v>15.587999999999999</v>
      </c>
      <c r="D4295" s="31">
        <v>38.503999999999998</v>
      </c>
    </row>
    <row r="4296" spans="1:4">
      <c r="A4296" s="32" t="s">
        <v>4550</v>
      </c>
      <c r="B4296" s="31">
        <v>18.626999999999999</v>
      </c>
      <c r="C4296" s="31">
        <v>15.634</v>
      </c>
      <c r="D4296" s="31">
        <v>39.192999999999998</v>
      </c>
    </row>
    <row r="4297" spans="1:4">
      <c r="A4297" s="32" t="s">
        <v>4551</v>
      </c>
      <c r="B4297" s="31">
        <v>18.956</v>
      </c>
      <c r="C4297" s="31">
        <v>15.715</v>
      </c>
      <c r="D4297" s="31">
        <v>39.124000000000002</v>
      </c>
    </row>
    <row r="4298" spans="1:4">
      <c r="A4298" s="32" t="s">
        <v>4552</v>
      </c>
      <c r="B4298" s="31">
        <v>18.709499999999998</v>
      </c>
      <c r="C4298" s="31">
        <v>15.645799999999999</v>
      </c>
      <c r="D4298" s="31">
        <v>38.134</v>
      </c>
    </row>
    <row r="4299" spans="1:4">
      <c r="A4299" s="32" t="s">
        <v>4553</v>
      </c>
      <c r="B4299" s="31">
        <v>18.879000000000001</v>
      </c>
      <c r="C4299" s="31">
        <v>15.585000000000001</v>
      </c>
      <c r="D4299" s="31">
        <v>38.453000000000003</v>
      </c>
    </row>
    <row r="4300" spans="1:4">
      <c r="A4300" s="32" t="s">
        <v>4554</v>
      </c>
      <c r="B4300" s="31">
        <v>18.61</v>
      </c>
      <c r="C4300" s="31">
        <v>16.806000000000001</v>
      </c>
      <c r="D4300" s="31">
        <v>38.456000000000003</v>
      </c>
    </row>
    <row r="4301" spans="1:4">
      <c r="A4301" s="32" t="s">
        <v>4555</v>
      </c>
      <c r="B4301" s="31">
        <v>17.768999999999998</v>
      </c>
      <c r="C4301" s="31">
        <v>15.545</v>
      </c>
      <c r="D4301" s="31">
        <v>38.496000000000002</v>
      </c>
    </row>
    <row r="4302" spans="1:4">
      <c r="A4302" s="32" t="s">
        <v>4556</v>
      </c>
      <c r="B4302" s="31">
        <v>18.741</v>
      </c>
      <c r="C4302" s="31">
        <v>15.601000000000001</v>
      </c>
      <c r="D4302" s="31">
        <v>38.506999999999998</v>
      </c>
    </row>
    <row r="4303" spans="1:4">
      <c r="A4303" s="32" t="s">
        <v>4557</v>
      </c>
      <c r="B4303" s="31">
        <v>18.632000000000001</v>
      </c>
      <c r="C4303" s="31">
        <v>15.564</v>
      </c>
      <c r="D4303" s="31">
        <v>38.213000000000001</v>
      </c>
    </row>
    <row r="4304" spans="1:4">
      <c r="A4304" s="32" t="s">
        <v>4558</v>
      </c>
      <c r="B4304" s="31">
        <v>18.963000000000001</v>
      </c>
      <c r="C4304" s="31">
        <v>15.631</v>
      </c>
      <c r="D4304" s="31">
        <v>38.71</v>
      </c>
    </row>
    <row r="4305" spans="1:4">
      <c r="A4305" s="32" t="s">
        <v>4559</v>
      </c>
      <c r="B4305" s="31">
        <v>18.329000000000001</v>
      </c>
      <c r="C4305" s="31">
        <v>15.792999999999999</v>
      </c>
      <c r="D4305" s="31">
        <v>40.469000000000001</v>
      </c>
    </row>
    <row r="4306" spans="1:4">
      <c r="A4306" s="32" t="s">
        <v>524</v>
      </c>
      <c r="B4306" s="31">
        <v>18.460999999999999</v>
      </c>
      <c r="C4306" s="31">
        <v>15.522</v>
      </c>
      <c r="D4306" s="31">
        <v>38.277000000000001</v>
      </c>
    </row>
    <row r="4307" spans="1:4">
      <c r="A4307" s="32">
        <v>44</v>
      </c>
      <c r="B4307" s="31">
        <v>17.3</v>
      </c>
      <c r="C4307" s="31">
        <v>15.468</v>
      </c>
      <c r="D4307" s="31">
        <v>37.088000000000001</v>
      </c>
    </row>
    <row r="4308" spans="1:4">
      <c r="A4308" s="32" t="s">
        <v>4560</v>
      </c>
      <c r="B4308" s="31">
        <v>19.178000000000001</v>
      </c>
      <c r="C4308" s="31">
        <v>15.624000000000001</v>
      </c>
      <c r="D4308" s="31">
        <v>39.014000000000003</v>
      </c>
    </row>
    <row r="4309" spans="1:4">
      <c r="A4309" s="32" t="s">
        <v>1466</v>
      </c>
      <c r="B4309" s="31">
        <v>19.058</v>
      </c>
      <c r="C4309" s="31">
        <v>15.669</v>
      </c>
      <c r="D4309" s="31">
        <v>38.799999999999997</v>
      </c>
    </row>
    <row r="4310" spans="1:4">
      <c r="A4310" s="32" t="s">
        <v>4561</v>
      </c>
      <c r="B4310" s="31">
        <v>18.821000000000002</v>
      </c>
      <c r="C4310" s="31">
        <v>15.603999999999999</v>
      </c>
      <c r="D4310" s="31">
        <v>38.646000000000001</v>
      </c>
    </row>
    <row r="4311" spans="1:4">
      <c r="A4311" s="32" t="s">
        <v>4562</v>
      </c>
      <c r="B4311" s="31">
        <v>18.376000000000001</v>
      </c>
      <c r="C4311" s="31">
        <v>15.44</v>
      </c>
      <c r="D4311" s="31">
        <v>38.293999999999997</v>
      </c>
    </row>
    <row r="4312" spans="1:4">
      <c r="A4312" s="32" t="s">
        <v>4563</v>
      </c>
      <c r="B4312" s="31">
        <v>18.940000000000001</v>
      </c>
      <c r="C4312" s="31">
        <v>15.741</v>
      </c>
      <c r="D4312" s="31">
        <v>39.496000000000002</v>
      </c>
    </row>
    <row r="4313" spans="1:4">
      <c r="A4313" s="32" t="s">
        <v>4564</v>
      </c>
      <c r="B4313" s="31">
        <v>18.872</v>
      </c>
      <c r="C4313" s="31">
        <v>15.632999999999999</v>
      </c>
      <c r="D4313" s="31">
        <v>38.561999999999998</v>
      </c>
    </row>
    <row r="4314" spans="1:4">
      <c r="A4314" s="32" t="s">
        <v>4565</v>
      </c>
      <c r="B4314" s="31">
        <v>18.788</v>
      </c>
      <c r="C4314" s="31">
        <v>15.558</v>
      </c>
      <c r="D4314" s="31">
        <v>38.354999999999997</v>
      </c>
    </row>
    <row r="4315" spans="1:4">
      <c r="A4315" s="32" t="s">
        <v>4566</v>
      </c>
      <c r="B4315" s="31">
        <v>19.419</v>
      </c>
      <c r="C4315" s="31">
        <v>15.622999999999999</v>
      </c>
      <c r="D4315" s="31">
        <v>39.164999999999999</v>
      </c>
    </row>
    <row r="4316" spans="1:4">
      <c r="A4316" s="32" t="s">
        <v>4567</v>
      </c>
      <c r="B4316" s="31">
        <v>18.930700000000002</v>
      </c>
      <c r="C4316" s="31">
        <v>15.775</v>
      </c>
      <c r="D4316" s="31">
        <v>39.704000000000001</v>
      </c>
    </row>
    <row r="4317" spans="1:4">
      <c r="A4317" s="32">
        <v>160</v>
      </c>
      <c r="B4317" s="31">
        <v>18.88</v>
      </c>
      <c r="C4317" s="31">
        <v>15.571</v>
      </c>
      <c r="D4317" s="31">
        <v>38.470999999999997</v>
      </c>
    </row>
    <row r="4318" spans="1:4">
      <c r="A4318" s="32" t="s">
        <v>741</v>
      </c>
      <c r="B4318" s="31">
        <v>18.547000000000001</v>
      </c>
      <c r="C4318" s="31">
        <v>15.5586</v>
      </c>
      <c r="D4318" s="31">
        <v>38.418199999999999</v>
      </c>
    </row>
    <row r="4319" spans="1:4">
      <c r="A4319" s="32" t="s">
        <v>4568</v>
      </c>
      <c r="B4319" s="31">
        <v>18.858000000000001</v>
      </c>
      <c r="C4319" s="31">
        <v>15.628</v>
      </c>
      <c r="D4319" s="31">
        <v>38.728000000000002</v>
      </c>
    </row>
    <row r="4320" spans="1:4">
      <c r="A4320" s="32" t="s">
        <v>4569</v>
      </c>
      <c r="B4320" s="31">
        <v>18.231000000000002</v>
      </c>
      <c r="C4320" s="31">
        <v>15.513</v>
      </c>
      <c r="D4320" s="31">
        <v>38.218000000000004</v>
      </c>
    </row>
    <row r="4321" spans="1:4">
      <c r="A4321" s="32" t="s">
        <v>4570</v>
      </c>
      <c r="B4321" s="31">
        <v>18.709</v>
      </c>
      <c r="C4321" s="31">
        <v>15.595000000000001</v>
      </c>
      <c r="D4321" s="31">
        <v>38.482999999999997</v>
      </c>
    </row>
    <row r="4322" spans="1:4">
      <c r="A4322" s="32" t="s">
        <v>4571</v>
      </c>
      <c r="B4322" s="31">
        <v>18.952100000000002</v>
      </c>
      <c r="C4322" s="31">
        <v>15.594200000000001</v>
      </c>
      <c r="D4322" s="31">
        <v>38.658499999999997</v>
      </c>
    </row>
    <row r="4323" spans="1:4">
      <c r="A4323" s="32" t="s">
        <v>4572</v>
      </c>
      <c r="B4323" s="31">
        <v>18.783999999999999</v>
      </c>
      <c r="C4323" s="31">
        <v>15.712999999999999</v>
      </c>
      <c r="D4323" s="31">
        <v>38.984000000000002</v>
      </c>
    </row>
    <row r="4324" spans="1:4">
      <c r="A4324" s="32" t="s">
        <v>4573</v>
      </c>
      <c r="B4324" s="31">
        <v>17.253</v>
      </c>
      <c r="C4324" s="31">
        <v>15.499000000000001</v>
      </c>
      <c r="D4324" s="31">
        <v>37.631</v>
      </c>
    </row>
    <row r="4325" spans="1:4">
      <c r="A4325" s="32" t="s">
        <v>4574</v>
      </c>
      <c r="B4325" s="31">
        <v>18.901</v>
      </c>
      <c r="C4325" s="31">
        <v>15.641</v>
      </c>
      <c r="D4325" s="31">
        <v>38.631</v>
      </c>
    </row>
    <row r="4326" spans="1:4">
      <c r="A4326" s="32" t="s">
        <v>4575</v>
      </c>
      <c r="B4326" s="31">
        <v>19.158000000000001</v>
      </c>
      <c r="C4326" s="31">
        <v>15.707000000000001</v>
      </c>
      <c r="D4326" s="31">
        <v>39.024999999999999</v>
      </c>
    </row>
    <row r="4327" spans="1:4">
      <c r="A4327" s="32" t="s">
        <v>4576</v>
      </c>
      <c r="B4327" s="31">
        <v>18.963000000000001</v>
      </c>
      <c r="C4327" s="31">
        <v>15.590999999999999</v>
      </c>
      <c r="D4327" s="31">
        <v>38.527999999999999</v>
      </c>
    </row>
    <row r="4328" spans="1:4">
      <c r="A4328" s="32" t="s">
        <v>4576</v>
      </c>
      <c r="B4328" s="31">
        <v>18.963000000000001</v>
      </c>
      <c r="C4328" s="31">
        <v>15.590999999999999</v>
      </c>
      <c r="D4328" s="31">
        <v>38.527999999999999</v>
      </c>
    </row>
    <row r="4329" spans="1:4">
      <c r="A4329" s="32" t="s">
        <v>4577</v>
      </c>
      <c r="B4329" s="31">
        <v>18.202999999999999</v>
      </c>
      <c r="C4329" s="31">
        <v>15.446</v>
      </c>
      <c r="D4329" s="31">
        <v>38.021999999999998</v>
      </c>
    </row>
    <row r="4330" spans="1:4">
      <c r="A4330" s="32" t="s">
        <v>772</v>
      </c>
      <c r="B4330" s="31">
        <v>18.681999999999999</v>
      </c>
      <c r="C4330" s="31">
        <v>15.634</v>
      </c>
      <c r="D4330" s="31">
        <v>38.729999999999997</v>
      </c>
    </row>
    <row r="4331" spans="1:4">
      <c r="A4331" s="32" t="s">
        <v>1333</v>
      </c>
      <c r="B4331" s="31">
        <v>18.626000000000001</v>
      </c>
      <c r="C4331" s="31">
        <v>15.603</v>
      </c>
      <c r="D4331" s="31">
        <v>38.537999999999997</v>
      </c>
    </row>
    <row r="4332" spans="1:4">
      <c r="A4332" s="32" t="s">
        <v>4578</v>
      </c>
      <c r="B4332" s="31">
        <v>18.920000000000002</v>
      </c>
      <c r="C4332" s="31">
        <v>15.59</v>
      </c>
      <c r="D4332" s="31">
        <v>38.590000000000003</v>
      </c>
    </row>
    <row r="4333" spans="1:4">
      <c r="A4333" s="32" t="s">
        <v>4579</v>
      </c>
      <c r="B4333" s="31">
        <v>19.359000000000002</v>
      </c>
      <c r="C4333" s="31">
        <v>15.731999999999999</v>
      </c>
      <c r="D4333" s="31">
        <v>39.133000000000003</v>
      </c>
    </row>
    <row r="4334" spans="1:4">
      <c r="A4334" s="32" t="s">
        <v>4580</v>
      </c>
      <c r="B4334" s="31">
        <v>19.776700000000002</v>
      </c>
      <c r="C4334" s="31">
        <v>15.6219</v>
      </c>
      <c r="D4334" s="31">
        <v>39.597999999999999</v>
      </c>
    </row>
    <row r="4335" spans="1:4">
      <c r="A4335" s="32" t="s">
        <v>4580</v>
      </c>
      <c r="B4335" s="31">
        <v>19.772300000000001</v>
      </c>
      <c r="C4335" s="31">
        <v>15.6203</v>
      </c>
      <c r="D4335" s="31">
        <v>39.587299999999999</v>
      </c>
    </row>
    <row r="4336" spans="1:4">
      <c r="A4336" s="32" t="s">
        <v>4581</v>
      </c>
      <c r="B4336" s="31">
        <v>18.587</v>
      </c>
      <c r="C4336" s="31">
        <v>15.603</v>
      </c>
      <c r="D4336" s="31">
        <v>38.481999999999999</v>
      </c>
    </row>
    <row r="4337" spans="1:4">
      <c r="A4337" s="32" t="s">
        <v>4582</v>
      </c>
      <c r="B4337" s="31">
        <v>18.571000000000002</v>
      </c>
      <c r="C4337" s="31">
        <v>15.583</v>
      </c>
      <c r="D4337" s="31">
        <v>38.332999999999998</v>
      </c>
    </row>
    <row r="4338" spans="1:4">
      <c r="A4338" s="32" t="s">
        <v>4583</v>
      </c>
      <c r="B4338" s="31">
        <v>18.474</v>
      </c>
      <c r="C4338" s="31">
        <v>15.683</v>
      </c>
      <c r="D4338" s="31">
        <v>39.014000000000003</v>
      </c>
    </row>
    <row r="4339" spans="1:4">
      <c r="A4339" s="32" t="s">
        <v>4584</v>
      </c>
      <c r="B4339" s="31">
        <v>18.373999999999999</v>
      </c>
      <c r="C4339" s="31">
        <v>15.581</v>
      </c>
      <c r="D4339" s="31">
        <v>38.79</v>
      </c>
    </row>
    <row r="4340" spans="1:4">
      <c r="A4340" s="32" t="s">
        <v>4585</v>
      </c>
      <c r="B4340" s="31">
        <v>18.317</v>
      </c>
      <c r="C4340" s="31">
        <v>15.601000000000001</v>
      </c>
      <c r="D4340" s="31">
        <v>38.527999999999999</v>
      </c>
    </row>
    <row r="4341" spans="1:4">
      <c r="A4341" s="32" t="s">
        <v>4586</v>
      </c>
      <c r="B4341" s="31">
        <v>18.488199999999999</v>
      </c>
      <c r="C4341" s="31">
        <v>15.497</v>
      </c>
      <c r="D4341" s="31">
        <v>37.9878</v>
      </c>
    </row>
    <row r="4342" spans="1:4">
      <c r="A4342" s="32" t="s">
        <v>4587</v>
      </c>
      <c r="B4342" s="31">
        <v>18.407</v>
      </c>
      <c r="C4342" s="31">
        <v>15.573</v>
      </c>
      <c r="D4342" s="31">
        <v>38.503</v>
      </c>
    </row>
    <row r="4343" spans="1:4">
      <c r="A4343" s="32" t="s">
        <v>4588</v>
      </c>
      <c r="B4343" s="31">
        <v>18.568999999999999</v>
      </c>
      <c r="C4343" s="31">
        <v>15.521000000000001</v>
      </c>
      <c r="D4343" s="31">
        <v>38.116</v>
      </c>
    </row>
    <row r="4344" spans="1:4">
      <c r="A4344" s="32" t="s">
        <v>4589</v>
      </c>
      <c r="B4344" s="31">
        <v>18.774799999999999</v>
      </c>
      <c r="C4344" s="31">
        <v>15.602</v>
      </c>
      <c r="D4344" s="31">
        <v>38.518999999999998</v>
      </c>
    </row>
    <row r="4345" spans="1:4">
      <c r="A4345" s="32" t="s">
        <v>4590</v>
      </c>
      <c r="B4345" s="31">
        <v>18.38</v>
      </c>
      <c r="C4345" s="31">
        <v>15.601000000000001</v>
      </c>
      <c r="D4345" s="31">
        <v>38.625</v>
      </c>
    </row>
    <row r="4346" spans="1:4">
      <c r="A4346" s="32" t="s">
        <v>4591</v>
      </c>
      <c r="B4346" s="31">
        <v>19.358000000000001</v>
      </c>
      <c r="C4346" s="31">
        <v>15.696999999999999</v>
      </c>
      <c r="D4346" s="31">
        <v>39.322000000000003</v>
      </c>
    </row>
    <row r="4347" spans="1:4">
      <c r="A4347" s="32" t="s">
        <v>4592</v>
      </c>
      <c r="B4347" s="31">
        <v>18.904</v>
      </c>
      <c r="C4347" s="31">
        <v>15.673</v>
      </c>
      <c r="D4347" s="31">
        <v>39.427999999999997</v>
      </c>
    </row>
    <row r="4348" spans="1:4">
      <c r="A4348" s="32" t="s">
        <v>720</v>
      </c>
      <c r="B4348" s="31">
        <v>18.454999999999998</v>
      </c>
      <c r="C4348" s="31">
        <v>15.574</v>
      </c>
      <c r="D4348" s="31">
        <v>38.914999999999999</v>
      </c>
    </row>
    <row r="4349" spans="1:4">
      <c r="A4349" s="32" t="s">
        <v>4593</v>
      </c>
      <c r="B4349" s="31">
        <v>19.402000000000001</v>
      </c>
      <c r="C4349" s="31">
        <v>15.727</v>
      </c>
      <c r="D4349" s="31">
        <v>39.003999999999998</v>
      </c>
    </row>
    <row r="4350" spans="1:4">
      <c r="A4350" s="32" t="s">
        <v>1439</v>
      </c>
      <c r="B4350" s="31">
        <v>19.029</v>
      </c>
      <c r="C4350" s="31">
        <v>15.64</v>
      </c>
      <c r="D4350" s="31">
        <v>38.762</v>
      </c>
    </row>
    <row r="4351" spans="1:4">
      <c r="A4351" s="32" t="s">
        <v>4594</v>
      </c>
      <c r="B4351" s="31">
        <v>19.21</v>
      </c>
      <c r="C4351" s="31">
        <v>15.67</v>
      </c>
      <c r="D4351" s="31">
        <v>39.049999999999997</v>
      </c>
    </row>
    <row r="4352" spans="1:4">
      <c r="A4352" s="32" t="s">
        <v>4595</v>
      </c>
      <c r="B4352" s="31">
        <v>18.063600000000001</v>
      </c>
      <c r="C4352" s="31">
        <v>15.566800000000001</v>
      </c>
      <c r="D4352" s="31">
        <v>38.087000000000003</v>
      </c>
    </row>
    <row r="4353" spans="1:4">
      <c r="A4353" s="32" t="s">
        <v>4596</v>
      </c>
      <c r="B4353" s="31">
        <v>18.886700000000001</v>
      </c>
      <c r="C4353" s="31">
        <v>15.604900000000001</v>
      </c>
      <c r="D4353" s="31">
        <v>38.432299999999998</v>
      </c>
    </row>
    <row r="4354" spans="1:4">
      <c r="A4354" s="32" t="s">
        <v>4597</v>
      </c>
      <c r="B4354" s="31">
        <v>18.16</v>
      </c>
      <c r="C4354" s="31">
        <v>15.634</v>
      </c>
      <c r="D4354" s="31">
        <v>39.255000000000003</v>
      </c>
    </row>
    <row r="4355" spans="1:4">
      <c r="A4355" s="32" t="s">
        <v>4598</v>
      </c>
      <c r="B4355" s="31">
        <v>18.993600000000001</v>
      </c>
      <c r="C4355" s="31">
        <v>15.650600000000001</v>
      </c>
      <c r="D4355" s="31">
        <v>38.7166</v>
      </c>
    </row>
    <row r="4356" spans="1:4">
      <c r="A4356" s="32">
        <v>273367</v>
      </c>
      <c r="B4356" s="31">
        <v>19.064</v>
      </c>
      <c r="C4356" s="31">
        <v>15.566000000000001</v>
      </c>
      <c r="D4356" s="31">
        <v>38.805</v>
      </c>
    </row>
    <row r="4357" spans="1:4">
      <c r="A4357" s="32">
        <v>273367</v>
      </c>
      <c r="B4357" s="31">
        <v>20.231000000000002</v>
      </c>
      <c r="C4357" s="31">
        <v>15.638999999999999</v>
      </c>
      <c r="D4357" s="31">
        <v>40.384</v>
      </c>
    </row>
    <row r="4358" spans="1:4">
      <c r="A4358" s="32">
        <v>57486</v>
      </c>
      <c r="B4358" s="31">
        <v>18.751000000000001</v>
      </c>
      <c r="C4358" s="31">
        <v>15.554</v>
      </c>
      <c r="D4358" s="31">
        <v>38.462000000000003</v>
      </c>
    </row>
    <row r="4359" spans="1:4">
      <c r="A4359" s="32" t="s">
        <v>792</v>
      </c>
      <c r="B4359" s="31">
        <v>18.622</v>
      </c>
      <c r="C4359" s="31">
        <v>15.59</v>
      </c>
      <c r="D4359" s="31">
        <v>38.920999999999999</v>
      </c>
    </row>
    <row r="4360" spans="1:4">
      <c r="A4360" s="32">
        <v>4681</v>
      </c>
      <c r="B4360" s="31">
        <v>19.468</v>
      </c>
      <c r="C4360" s="31">
        <v>15.677</v>
      </c>
      <c r="D4360" s="31">
        <v>39.838999999999999</v>
      </c>
    </row>
    <row r="4361" spans="1:4">
      <c r="A4361" s="32" t="s">
        <v>4599</v>
      </c>
      <c r="B4361" s="31">
        <v>18.620999999999999</v>
      </c>
      <c r="C4361" s="31">
        <v>15.62</v>
      </c>
      <c r="D4361" s="31">
        <v>38.6</v>
      </c>
    </row>
    <row r="4362" spans="1:4">
      <c r="A4362" s="32" t="s">
        <v>4600</v>
      </c>
      <c r="B4362" s="31">
        <v>18.7592</v>
      </c>
      <c r="C4362" s="31">
        <v>15.6835</v>
      </c>
      <c r="D4362" s="31">
        <v>39.121400000000001</v>
      </c>
    </row>
    <row r="4363" spans="1:4">
      <c r="A4363" s="32" t="s">
        <v>4601</v>
      </c>
      <c r="B4363" s="31">
        <v>18.838000000000001</v>
      </c>
      <c r="C4363" s="31">
        <v>15.6258</v>
      </c>
      <c r="D4363" s="31">
        <v>38.719200000000001</v>
      </c>
    </row>
    <row r="4364" spans="1:4">
      <c r="A4364" s="32" t="s">
        <v>4602</v>
      </c>
      <c r="B4364" s="31">
        <v>18.138999999999999</v>
      </c>
      <c r="C4364" s="31">
        <v>15.545</v>
      </c>
      <c r="D4364" s="31">
        <v>37.601999999999997</v>
      </c>
    </row>
    <row r="4365" spans="1:4">
      <c r="A4365" s="32" t="s">
        <v>4603</v>
      </c>
      <c r="B4365" s="31">
        <v>18.54</v>
      </c>
      <c r="C4365" s="31">
        <v>15.62</v>
      </c>
      <c r="D4365" s="31">
        <v>39.19</v>
      </c>
    </row>
    <row r="4366" spans="1:4">
      <c r="A4366" s="32" t="s">
        <v>4604</v>
      </c>
      <c r="B4366" s="31">
        <v>18.818000000000001</v>
      </c>
      <c r="C4366" s="31">
        <v>15.63</v>
      </c>
      <c r="D4366" s="31">
        <v>38.743000000000002</v>
      </c>
    </row>
    <row r="4367" spans="1:4">
      <c r="A4367" s="32" t="s">
        <v>4605</v>
      </c>
      <c r="B4367" s="31">
        <v>19.037199999999999</v>
      </c>
      <c r="C4367" s="31">
        <v>15.531499999999999</v>
      </c>
      <c r="D4367" s="31">
        <v>38.617199999999997</v>
      </c>
    </row>
    <row r="4368" spans="1:4">
      <c r="A4368" s="32" t="s">
        <v>4606</v>
      </c>
      <c r="B4368" s="31">
        <v>18.063700000000001</v>
      </c>
      <c r="C4368" s="31">
        <v>15.4579</v>
      </c>
      <c r="D4368" s="31">
        <v>37.771999999999998</v>
      </c>
    </row>
    <row r="4369" spans="1:4">
      <c r="A4369" s="32" t="s">
        <v>4607</v>
      </c>
      <c r="B4369" s="31">
        <v>18.927</v>
      </c>
      <c r="C4369" s="31">
        <v>15.654999999999999</v>
      </c>
      <c r="D4369" s="31">
        <v>39.341000000000001</v>
      </c>
    </row>
    <row r="4370" spans="1:4">
      <c r="A4370" s="32" t="s">
        <v>4608</v>
      </c>
      <c r="B4370" s="31">
        <v>18.512</v>
      </c>
      <c r="C4370" s="31">
        <v>15.808999999999999</v>
      </c>
      <c r="D4370" s="31">
        <v>39.677999999999997</v>
      </c>
    </row>
    <row r="4371" spans="1:4">
      <c r="A4371" s="32" t="s">
        <v>4609</v>
      </c>
      <c r="B4371" s="31">
        <v>18.9739</v>
      </c>
      <c r="C4371" s="31">
        <v>15.592599999999999</v>
      </c>
      <c r="D4371" s="31">
        <v>38.679200000000002</v>
      </c>
    </row>
    <row r="4372" spans="1:4">
      <c r="A4372" s="32" t="s">
        <v>4610</v>
      </c>
      <c r="B4372" s="31">
        <v>18.03</v>
      </c>
      <c r="C4372" s="31">
        <v>15.65</v>
      </c>
      <c r="D4372" s="31">
        <v>39.06</v>
      </c>
    </row>
    <row r="4373" spans="1:4">
      <c r="A4373" s="32" t="s">
        <v>4611</v>
      </c>
      <c r="B4373" s="31">
        <v>18.388999999999999</v>
      </c>
      <c r="C4373" s="31">
        <v>15.648</v>
      </c>
      <c r="D4373" s="31">
        <v>38.546999999999997</v>
      </c>
    </row>
    <row r="4374" spans="1:4">
      <c r="A4374" s="32" t="s">
        <v>4612</v>
      </c>
      <c r="B4374" s="31">
        <v>19.41</v>
      </c>
      <c r="C4374" s="31">
        <v>15.66</v>
      </c>
      <c r="D4374" s="31">
        <v>39.36</v>
      </c>
    </row>
    <row r="4375" spans="1:4">
      <c r="A4375" s="32" t="s">
        <v>4613</v>
      </c>
      <c r="B4375" s="31">
        <v>18.632000000000001</v>
      </c>
      <c r="C4375" s="31">
        <v>15.57</v>
      </c>
      <c r="D4375" s="31">
        <v>38.326000000000001</v>
      </c>
    </row>
    <row r="4376" spans="1:4">
      <c r="A4376" s="32" t="s">
        <v>4614</v>
      </c>
      <c r="B4376" s="31">
        <v>19.327999999999999</v>
      </c>
      <c r="C4376" s="31">
        <v>15.659000000000001</v>
      </c>
      <c r="D4376" s="31">
        <v>39.226999999999997</v>
      </c>
    </row>
    <row r="4377" spans="1:4">
      <c r="A4377" s="32" t="s">
        <v>1277</v>
      </c>
      <c r="B4377" s="31">
        <v>19.533000000000001</v>
      </c>
      <c r="C4377" s="31">
        <v>15.683999999999999</v>
      </c>
      <c r="D4377" s="31">
        <v>38.94</v>
      </c>
    </row>
    <row r="4378" spans="1:4">
      <c r="A4378" s="32" t="s">
        <v>4615</v>
      </c>
      <c r="B4378" s="31">
        <v>18.495999999999999</v>
      </c>
      <c r="C4378" s="31">
        <v>15.500999999999999</v>
      </c>
      <c r="D4378" s="31">
        <v>38.107999999999997</v>
      </c>
    </row>
    <row r="4379" spans="1:4">
      <c r="A4379" s="32" t="s">
        <v>4616</v>
      </c>
      <c r="B4379" s="31">
        <v>18.891999999999999</v>
      </c>
      <c r="C4379" s="31">
        <v>15.667</v>
      </c>
      <c r="D4379" s="31">
        <v>38.909999999999997</v>
      </c>
    </row>
    <row r="4380" spans="1:4">
      <c r="A4380" s="32">
        <v>51</v>
      </c>
      <c r="B4380" s="31">
        <v>17.532</v>
      </c>
      <c r="C4380" s="31">
        <v>15.516999999999999</v>
      </c>
      <c r="D4380" s="31">
        <v>37.847000000000001</v>
      </c>
    </row>
    <row r="4381" spans="1:4">
      <c r="A4381" s="32" t="s">
        <v>4617</v>
      </c>
      <c r="B4381" s="31">
        <v>18.6724</v>
      </c>
      <c r="C4381" s="31">
        <v>15.5349</v>
      </c>
      <c r="D4381" s="31">
        <v>38.221699999999998</v>
      </c>
    </row>
    <row r="4382" spans="1:4">
      <c r="A4382" s="32" t="s">
        <v>1213</v>
      </c>
      <c r="B4382" s="31">
        <v>18.669</v>
      </c>
      <c r="C4382" s="31">
        <v>15.598000000000001</v>
      </c>
      <c r="D4382" s="31">
        <v>38.457000000000001</v>
      </c>
    </row>
    <row r="4383" spans="1:4">
      <c r="A4383" s="32" t="s">
        <v>1464</v>
      </c>
      <c r="B4383" s="31">
        <v>18.981999999999999</v>
      </c>
      <c r="C4383" s="31">
        <v>15.624000000000001</v>
      </c>
      <c r="D4383" s="31">
        <v>38.673000000000002</v>
      </c>
    </row>
    <row r="4384" spans="1:4">
      <c r="A4384" s="32" t="s">
        <v>4618</v>
      </c>
      <c r="B4384" s="31">
        <v>18.577999999999999</v>
      </c>
      <c r="C4384" s="31">
        <v>15.573600000000001</v>
      </c>
      <c r="D4384" s="31">
        <v>38.273200000000003</v>
      </c>
    </row>
    <row r="4385" spans="1:4">
      <c r="A4385" s="32">
        <v>46245</v>
      </c>
      <c r="B4385" s="31">
        <v>18.823</v>
      </c>
      <c r="C4385" s="31">
        <v>15.625999999999999</v>
      </c>
      <c r="D4385" s="31">
        <v>38.677</v>
      </c>
    </row>
    <row r="4386" spans="1:4">
      <c r="A4386" s="32" t="s">
        <v>4619</v>
      </c>
      <c r="B4386" s="31">
        <v>18.920999999999999</v>
      </c>
      <c r="C4386" s="31">
        <v>15.595000000000001</v>
      </c>
      <c r="D4386" s="31">
        <v>38.572000000000003</v>
      </c>
    </row>
    <row r="4387" spans="1:4">
      <c r="A4387" s="32" t="s">
        <v>1199</v>
      </c>
      <c r="B4387" s="31">
        <v>18.841999999999999</v>
      </c>
      <c r="C4387" s="31">
        <v>15.595000000000001</v>
      </c>
      <c r="D4387" s="31">
        <v>38.509</v>
      </c>
    </row>
    <row r="4388" spans="1:4">
      <c r="A4388" s="32" t="s">
        <v>4620</v>
      </c>
      <c r="B4388" s="31">
        <v>18.715900000000001</v>
      </c>
      <c r="C4388" s="31">
        <v>15.695600000000001</v>
      </c>
      <c r="D4388" s="31">
        <v>39.081000000000003</v>
      </c>
    </row>
    <row r="4389" spans="1:4">
      <c r="A4389" s="32" t="s">
        <v>4621</v>
      </c>
      <c r="B4389" s="31">
        <v>18.9057</v>
      </c>
      <c r="C4389" s="31">
        <v>15.6006</v>
      </c>
      <c r="D4389" s="31">
        <v>38.401400000000002</v>
      </c>
    </row>
    <row r="4390" spans="1:4">
      <c r="A4390" s="32" t="s">
        <v>4622</v>
      </c>
      <c r="B4390" s="31">
        <v>18.420000000000002</v>
      </c>
      <c r="C4390" s="31">
        <v>15.59</v>
      </c>
      <c r="D4390" s="31">
        <v>38.57</v>
      </c>
    </row>
    <row r="4391" spans="1:4">
      <c r="A4391" s="32" t="s">
        <v>4623</v>
      </c>
      <c r="B4391" s="31">
        <v>18.742000000000001</v>
      </c>
      <c r="C4391" s="31">
        <v>15.648999999999999</v>
      </c>
      <c r="D4391" s="31">
        <v>38.676000000000002</v>
      </c>
    </row>
    <row r="4392" spans="1:4">
      <c r="A4392" s="32" t="s">
        <v>4624</v>
      </c>
      <c r="B4392" s="31">
        <v>18.71</v>
      </c>
      <c r="C4392" s="31">
        <v>15.617000000000001</v>
      </c>
      <c r="D4392" s="31">
        <v>38.630000000000003</v>
      </c>
    </row>
    <row r="4393" spans="1:4">
      <c r="A4393" s="32" t="s">
        <v>4625</v>
      </c>
      <c r="B4393" s="31">
        <v>18.995000000000001</v>
      </c>
      <c r="C4393" s="31">
        <v>15.678000000000001</v>
      </c>
      <c r="D4393" s="31">
        <v>39.146999999999998</v>
      </c>
    </row>
    <row r="4394" spans="1:4">
      <c r="A4394" s="32" t="s">
        <v>4626</v>
      </c>
      <c r="B4394" s="31">
        <v>18.256</v>
      </c>
      <c r="C4394" s="31">
        <v>15.471</v>
      </c>
      <c r="D4394" s="31">
        <v>37.875</v>
      </c>
    </row>
    <row r="4395" spans="1:4">
      <c r="A4395" s="32" t="s">
        <v>4627</v>
      </c>
      <c r="B4395" s="31">
        <v>18.068999999999999</v>
      </c>
      <c r="C4395" s="31">
        <v>15.433999999999999</v>
      </c>
      <c r="D4395" s="31">
        <v>38.01</v>
      </c>
    </row>
    <row r="4396" spans="1:4">
      <c r="A4396" s="32" t="s">
        <v>4628</v>
      </c>
      <c r="B4396" s="31">
        <v>18.231000000000002</v>
      </c>
      <c r="C4396" s="31">
        <v>15.544</v>
      </c>
      <c r="D4396" s="31">
        <v>38.222999999999999</v>
      </c>
    </row>
    <row r="4397" spans="1:4">
      <c r="A4397" s="32" t="s">
        <v>4629</v>
      </c>
      <c r="B4397" s="31">
        <v>17.632000000000001</v>
      </c>
      <c r="C4397" s="31">
        <v>15.317</v>
      </c>
      <c r="D4397" s="31">
        <v>37.767000000000003</v>
      </c>
    </row>
    <row r="4398" spans="1:4">
      <c r="A4398" s="32" t="s">
        <v>4630</v>
      </c>
      <c r="B4398" s="31">
        <v>18.815000000000001</v>
      </c>
      <c r="C4398" s="31">
        <v>15.638999999999999</v>
      </c>
      <c r="D4398" s="31">
        <v>38.758000000000003</v>
      </c>
    </row>
    <row r="4399" spans="1:4">
      <c r="A4399" s="32" t="s">
        <v>4631</v>
      </c>
      <c r="B4399" s="31">
        <v>18.893000000000001</v>
      </c>
      <c r="C4399" s="31">
        <v>15.577</v>
      </c>
      <c r="D4399" s="31">
        <v>38.561</v>
      </c>
    </row>
    <row r="4400" spans="1:4">
      <c r="A4400" s="32" t="s">
        <v>4632</v>
      </c>
      <c r="B4400" s="31">
        <v>18.716000000000001</v>
      </c>
      <c r="C4400" s="31">
        <v>15.598000000000001</v>
      </c>
      <c r="D4400" s="31">
        <v>38.526000000000003</v>
      </c>
    </row>
    <row r="4401" spans="1:4">
      <c r="A4401" s="32" t="s">
        <v>4633</v>
      </c>
      <c r="B4401" s="31">
        <v>18.417000000000002</v>
      </c>
      <c r="C4401" s="31">
        <v>15.53</v>
      </c>
      <c r="D4401" s="31">
        <v>38.320999999999998</v>
      </c>
    </row>
    <row r="4402" spans="1:4">
      <c r="A4402" s="32" t="s">
        <v>4634</v>
      </c>
      <c r="B4402" s="31">
        <v>18.736999999999998</v>
      </c>
      <c r="C4402" s="31">
        <v>15.67</v>
      </c>
      <c r="D4402" s="31">
        <v>38.884999999999998</v>
      </c>
    </row>
    <row r="4403" spans="1:4">
      <c r="A4403" s="32" t="s">
        <v>4635</v>
      </c>
      <c r="B4403" s="31">
        <v>18.739000000000001</v>
      </c>
      <c r="C4403" s="31">
        <v>15.705</v>
      </c>
      <c r="D4403" s="31">
        <v>39.115000000000002</v>
      </c>
    </row>
    <row r="4404" spans="1:4">
      <c r="A4404" s="32" t="s">
        <v>4636</v>
      </c>
      <c r="B4404" s="31">
        <v>18.616</v>
      </c>
      <c r="C4404" s="31">
        <v>15.5848</v>
      </c>
      <c r="D4404" s="31">
        <v>38.520200000000003</v>
      </c>
    </row>
    <row r="4405" spans="1:4">
      <c r="A4405" s="32" t="s">
        <v>4637</v>
      </c>
      <c r="B4405" s="31">
        <v>18.269200000000001</v>
      </c>
      <c r="C4405" s="31">
        <v>15.542400000000001</v>
      </c>
      <c r="D4405" s="31">
        <v>38.076000000000001</v>
      </c>
    </row>
    <row r="4406" spans="1:4">
      <c r="A4406" s="32" t="s">
        <v>4638</v>
      </c>
      <c r="B4406" s="31">
        <v>19.561</v>
      </c>
      <c r="C4406" s="31">
        <v>15.574</v>
      </c>
      <c r="D4406" s="31">
        <v>39.384999999999998</v>
      </c>
    </row>
    <row r="4407" spans="1:4">
      <c r="A4407" s="32" t="s">
        <v>4639</v>
      </c>
      <c r="B4407" s="31">
        <v>18.751999999999999</v>
      </c>
      <c r="C4407" s="31">
        <v>15.555</v>
      </c>
      <c r="D4407" s="31">
        <v>38.290999999999997</v>
      </c>
    </row>
    <row r="4408" spans="1:4">
      <c r="A4408" s="32" t="s">
        <v>4640</v>
      </c>
      <c r="B4408" s="31">
        <v>17.552</v>
      </c>
      <c r="C4408" s="31">
        <v>15.522</v>
      </c>
      <c r="D4408" s="31">
        <v>37.859000000000002</v>
      </c>
    </row>
    <row r="4409" spans="1:4">
      <c r="A4409" s="32" t="s">
        <v>4641</v>
      </c>
      <c r="B4409" s="31">
        <v>17.998999999999999</v>
      </c>
      <c r="C4409" s="31">
        <v>15.512</v>
      </c>
      <c r="D4409" s="31">
        <v>38.572000000000003</v>
      </c>
    </row>
    <row r="4410" spans="1:4">
      <c r="A4410" s="32" t="s">
        <v>4642</v>
      </c>
      <c r="B4410" s="31">
        <v>18.535</v>
      </c>
      <c r="C4410" s="31">
        <v>15.643000000000001</v>
      </c>
      <c r="D4410" s="31">
        <v>38.643999999999998</v>
      </c>
    </row>
    <row r="4411" spans="1:4">
      <c r="A4411" s="32" t="s">
        <v>4643</v>
      </c>
      <c r="B4411" s="31">
        <v>18.642700000000001</v>
      </c>
      <c r="C4411" s="31">
        <v>15.651199999999999</v>
      </c>
      <c r="D4411" s="31">
        <v>38.82</v>
      </c>
    </row>
    <row r="4412" spans="1:4">
      <c r="A4412" s="32" t="s">
        <v>4644</v>
      </c>
      <c r="B4412" s="31">
        <v>18.584</v>
      </c>
      <c r="C4412" s="31">
        <v>15.619</v>
      </c>
      <c r="D4412" s="31">
        <v>38.512</v>
      </c>
    </row>
    <row r="4413" spans="1:4">
      <c r="A4413" s="32" t="s">
        <v>4645</v>
      </c>
      <c r="B4413" s="31">
        <v>18.581</v>
      </c>
      <c r="C4413" s="31">
        <v>15.597</v>
      </c>
      <c r="D4413" s="31">
        <v>38.476999999999997</v>
      </c>
    </row>
    <row r="4414" spans="1:4">
      <c r="A4414" s="32" t="s">
        <v>4646</v>
      </c>
      <c r="B4414" s="31">
        <v>18.387</v>
      </c>
      <c r="C4414" s="31">
        <v>15.552</v>
      </c>
      <c r="D4414" s="31">
        <v>38.186999999999998</v>
      </c>
    </row>
    <row r="4415" spans="1:4">
      <c r="A4415" s="32" t="s">
        <v>360</v>
      </c>
      <c r="B4415" s="31">
        <v>18.276</v>
      </c>
      <c r="C4415" s="31">
        <v>15.599</v>
      </c>
      <c r="D4415" s="31">
        <v>38.43</v>
      </c>
    </row>
    <row r="4416" spans="1:4">
      <c r="A4416" s="32" t="s">
        <v>4647</v>
      </c>
      <c r="B4416" s="31">
        <v>18.981999999999999</v>
      </c>
      <c r="C4416" s="31">
        <v>15.61</v>
      </c>
      <c r="D4416" s="31">
        <v>38.698999999999998</v>
      </c>
    </row>
    <row r="4417" spans="1:4">
      <c r="A4417" s="32" t="s">
        <v>1281</v>
      </c>
      <c r="B4417" s="31">
        <v>19.178000000000001</v>
      </c>
      <c r="C4417" s="31">
        <v>15.667</v>
      </c>
      <c r="D4417" s="31">
        <v>38.9</v>
      </c>
    </row>
    <row r="4418" spans="1:4">
      <c r="A4418" s="32" t="s">
        <v>4648</v>
      </c>
      <c r="B4418" s="31">
        <v>19.358000000000001</v>
      </c>
      <c r="C4418" s="31">
        <v>15.718</v>
      </c>
      <c r="D4418" s="31">
        <v>39.677</v>
      </c>
    </row>
    <row r="4419" spans="1:4">
      <c r="A4419" s="32" t="s">
        <v>4649</v>
      </c>
      <c r="B4419" s="31">
        <v>19.011800000000001</v>
      </c>
      <c r="C4419" s="31">
        <v>15.131</v>
      </c>
      <c r="D4419" s="31">
        <v>39.4114</v>
      </c>
    </row>
    <row r="4420" spans="1:4">
      <c r="A4420" s="32" t="s">
        <v>4650</v>
      </c>
      <c r="B4420" s="31">
        <v>18.155999999999999</v>
      </c>
      <c r="C4420" s="31">
        <v>15.747</v>
      </c>
      <c r="D4420" s="31">
        <v>39.320999999999998</v>
      </c>
    </row>
    <row r="4421" spans="1:4">
      <c r="A4421" s="32" t="s">
        <v>4651</v>
      </c>
      <c r="B4421" s="31">
        <v>18.595600000000001</v>
      </c>
      <c r="C4421" s="31">
        <v>15.5014</v>
      </c>
      <c r="D4421" s="31">
        <v>38.048999999999999</v>
      </c>
    </row>
    <row r="4422" spans="1:4">
      <c r="A4422" s="32" t="s">
        <v>4652</v>
      </c>
      <c r="B4422" s="31">
        <v>18.335999999999999</v>
      </c>
      <c r="C4422" s="31">
        <v>15.561</v>
      </c>
      <c r="D4422" s="31">
        <v>38.396999999999998</v>
      </c>
    </row>
    <row r="4423" spans="1:4">
      <c r="A4423" s="32" t="s">
        <v>4653</v>
      </c>
      <c r="B4423" s="31">
        <v>18.591000000000001</v>
      </c>
      <c r="C4423" s="31">
        <v>15.544</v>
      </c>
      <c r="D4423" s="31">
        <v>38.264000000000003</v>
      </c>
    </row>
    <row r="4424" spans="1:4">
      <c r="A4424" s="32" t="s">
        <v>4654</v>
      </c>
      <c r="B4424" s="31">
        <v>18.405999999999999</v>
      </c>
      <c r="C4424" s="31">
        <v>15.516999999999999</v>
      </c>
      <c r="D4424" s="31">
        <v>38.301000000000002</v>
      </c>
    </row>
    <row r="4425" spans="1:4">
      <c r="A4425" s="32" t="s">
        <v>4655</v>
      </c>
      <c r="B4425" s="31">
        <v>18.735099999999999</v>
      </c>
      <c r="C4425" s="31">
        <v>15.666600000000001</v>
      </c>
      <c r="D4425" s="31">
        <v>38.830100000000002</v>
      </c>
    </row>
    <row r="4426" spans="1:4">
      <c r="A4426" s="32" t="s">
        <v>4656</v>
      </c>
      <c r="B4426" s="31">
        <v>18.36</v>
      </c>
      <c r="C4426" s="31">
        <v>15.616</v>
      </c>
      <c r="D4426" s="31">
        <v>38.658000000000001</v>
      </c>
    </row>
    <row r="4427" spans="1:4">
      <c r="A4427" s="32" t="s">
        <v>4657</v>
      </c>
      <c r="B4427" s="31">
        <v>17.684000000000001</v>
      </c>
      <c r="C4427" s="31">
        <v>15.537000000000001</v>
      </c>
      <c r="D4427" s="31">
        <v>45.234999999999999</v>
      </c>
    </row>
    <row r="4428" spans="1:4">
      <c r="A4428" s="32" t="s">
        <v>4658</v>
      </c>
      <c r="B4428" s="31">
        <v>18.258400000000002</v>
      </c>
      <c r="C4428" s="31">
        <v>15.6083</v>
      </c>
      <c r="D4428" s="31">
        <v>39.103099999999998</v>
      </c>
    </row>
    <row r="4429" spans="1:4">
      <c r="A4429" s="32" t="s">
        <v>4659</v>
      </c>
      <c r="B4429" s="31">
        <v>18.843</v>
      </c>
      <c r="C4429" s="31">
        <v>15.688000000000001</v>
      </c>
      <c r="D4429" s="31">
        <v>39.963999999999999</v>
      </c>
    </row>
    <row r="4430" spans="1:4">
      <c r="A4430" s="32" t="s">
        <v>4660</v>
      </c>
      <c r="B4430" s="31">
        <v>18.637499999999999</v>
      </c>
      <c r="C4430" s="31">
        <v>15.615500000000001</v>
      </c>
      <c r="D4430" s="31">
        <v>38.558399999999999</v>
      </c>
    </row>
    <row r="4431" spans="1:4">
      <c r="A4431" s="32" t="s">
        <v>4661</v>
      </c>
      <c r="B4431" s="31">
        <v>19.0641</v>
      </c>
      <c r="C4431" s="31">
        <v>15.6759</v>
      </c>
      <c r="D4431" s="31">
        <v>39.042000000000002</v>
      </c>
    </row>
    <row r="4432" spans="1:4">
      <c r="A4432" s="32" t="s">
        <v>4662</v>
      </c>
      <c r="B4432" s="31">
        <v>18.364699999999999</v>
      </c>
      <c r="C4432" s="31">
        <v>15.513500000000001</v>
      </c>
      <c r="D4432" s="31">
        <v>38.158499999999997</v>
      </c>
    </row>
    <row r="4433" spans="1:4">
      <c r="A4433" s="32" t="s">
        <v>4663</v>
      </c>
      <c r="B4433" s="31">
        <v>19.700299999999999</v>
      </c>
      <c r="C4433" s="31">
        <v>15.6121</v>
      </c>
      <c r="D4433" s="31">
        <v>39.049300000000002</v>
      </c>
    </row>
    <row r="4434" spans="1:4">
      <c r="A4434" s="32" t="s">
        <v>4664</v>
      </c>
      <c r="B4434" s="31">
        <v>19.64</v>
      </c>
      <c r="C4434" s="31">
        <v>15.67</v>
      </c>
      <c r="D4434" s="31">
        <v>39.43</v>
      </c>
    </row>
    <row r="4435" spans="1:4">
      <c r="A4435" s="32" t="s">
        <v>4665</v>
      </c>
      <c r="B4435" s="31">
        <v>18.821999999999999</v>
      </c>
      <c r="C4435" s="31">
        <v>15.673999999999999</v>
      </c>
      <c r="D4435" s="31">
        <v>38.741999999999997</v>
      </c>
    </row>
    <row r="4436" spans="1:4">
      <c r="A4436" s="32" t="s">
        <v>4666</v>
      </c>
      <c r="B4436" s="31">
        <v>18.693999999999999</v>
      </c>
      <c r="C4436" s="31">
        <v>15.611000000000001</v>
      </c>
      <c r="D4436" s="31">
        <v>38.546999999999997</v>
      </c>
    </row>
    <row r="4437" spans="1:4">
      <c r="A4437" s="32" t="s">
        <v>4667</v>
      </c>
      <c r="B4437" s="31">
        <v>18.382999999999999</v>
      </c>
      <c r="C4437" s="31">
        <v>15.589</v>
      </c>
      <c r="D4437" s="31">
        <v>38.591000000000001</v>
      </c>
    </row>
    <row r="4438" spans="1:4">
      <c r="A4438" s="32" t="s">
        <v>361</v>
      </c>
      <c r="B4438" s="31">
        <v>18.379000000000001</v>
      </c>
      <c r="C4438" s="31">
        <v>15.589</v>
      </c>
      <c r="D4438" s="31">
        <v>38.512</v>
      </c>
    </row>
    <row r="4439" spans="1:4">
      <c r="A4439" s="32" t="s">
        <v>4668</v>
      </c>
      <c r="B4439" s="31">
        <v>18.929200000000002</v>
      </c>
      <c r="C4439" s="31">
        <v>15.7026</v>
      </c>
      <c r="D4439" s="31">
        <v>39.087699999999998</v>
      </c>
    </row>
    <row r="4440" spans="1:4">
      <c r="A4440" s="32" t="s">
        <v>4669</v>
      </c>
      <c r="B4440" s="31">
        <v>18.503</v>
      </c>
      <c r="C4440" s="31">
        <v>15.573</v>
      </c>
      <c r="D4440" s="31">
        <v>38.302999999999997</v>
      </c>
    </row>
    <row r="4441" spans="1:4">
      <c r="A4441" s="32" t="s">
        <v>4670</v>
      </c>
      <c r="B4441" s="31">
        <v>19.051500000000001</v>
      </c>
      <c r="C4441" s="31">
        <v>15.607900000000001</v>
      </c>
      <c r="D4441" s="31">
        <v>38.770000000000003</v>
      </c>
    </row>
    <row r="4442" spans="1:4">
      <c r="A4442" s="32" t="s">
        <v>4671</v>
      </c>
      <c r="B4442" s="31">
        <v>18.957999999999998</v>
      </c>
      <c r="C4442" s="31">
        <v>15.597</v>
      </c>
      <c r="D4442" s="31">
        <v>38.698</v>
      </c>
    </row>
    <row r="4443" spans="1:4">
      <c r="A4443" s="32" t="s">
        <v>4672</v>
      </c>
      <c r="B4443" s="31">
        <v>18.779</v>
      </c>
      <c r="C4443" s="31">
        <v>15.537000000000001</v>
      </c>
      <c r="D4443" s="31">
        <v>38.243000000000002</v>
      </c>
    </row>
    <row r="4444" spans="1:4">
      <c r="A4444" s="32" t="s">
        <v>4673</v>
      </c>
      <c r="B4444" s="31">
        <v>18.372299999999999</v>
      </c>
      <c r="C4444" s="31">
        <v>15.6035</v>
      </c>
      <c r="D4444" s="31">
        <v>39.226199999999999</v>
      </c>
    </row>
    <row r="4445" spans="1:4">
      <c r="A4445" s="32" t="s">
        <v>4674</v>
      </c>
      <c r="B4445" s="31">
        <v>18.664000000000001</v>
      </c>
      <c r="C4445" s="31">
        <v>15.574999999999999</v>
      </c>
      <c r="D4445" s="31">
        <v>38.381</v>
      </c>
    </row>
    <row r="4446" spans="1:4">
      <c r="A4446" s="32" t="s">
        <v>4675</v>
      </c>
      <c r="B4446" s="31">
        <v>18.964700000000001</v>
      </c>
      <c r="C4446" s="31">
        <v>15.5985</v>
      </c>
      <c r="D4446" s="31">
        <v>38.683599999999998</v>
      </c>
    </row>
    <row r="4447" spans="1:4">
      <c r="A4447" s="32" t="s">
        <v>4676</v>
      </c>
      <c r="B4447" s="31">
        <v>18.824999999999999</v>
      </c>
      <c r="C4447" s="31">
        <v>15.622</v>
      </c>
      <c r="D4447" s="31">
        <v>38.710999999999999</v>
      </c>
    </row>
    <row r="4448" spans="1:4">
      <c r="A4448" s="32" t="s">
        <v>4677</v>
      </c>
      <c r="B4448" s="31">
        <v>18.495999999999999</v>
      </c>
      <c r="C4448" s="31">
        <v>15.602</v>
      </c>
      <c r="D4448" s="31">
        <v>38.505000000000003</v>
      </c>
    </row>
    <row r="4449" spans="1:4">
      <c r="A4449" s="32" t="s">
        <v>4678</v>
      </c>
      <c r="B4449" s="31">
        <v>18.745799999999999</v>
      </c>
      <c r="C4449" s="31">
        <v>15.5776</v>
      </c>
      <c r="D4449" s="31">
        <v>38.5184</v>
      </c>
    </row>
    <row r="4450" spans="1:4">
      <c r="A4450" s="32" t="s">
        <v>4679</v>
      </c>
      <c r="B4450" s="31">
        <v>18.796900000000001</v>
      </c>
      <c r="C4450" s="31">
        <v>15.742699999999999</v>
      </c>
      <c r="D4450" s="31">
        <v>38.2943</v>
      </c>
    </row>
    <row r="4451" spans="1:4">
      <c r="A4451" s="32" t="s">
        <v>4680</v>
      </c>
      <c r="B4451" s="31">
        <v>19.561</v>
      </c>
      <c r="C4451" s="31">
        <v>15.615</v>
      </c>
      <c r="D4451" s="31">
        <v>39.020000000000003</v>
      </c>
    </row>
    <row r="4452" spans="1:4">
      <c r="A4452" s="32" t="s">
        <v>4681</v>
      </c>
      <c r="B4452" s="31">
        <v>18.564</v>
      </c>
      <c r="C4452" s="31">
        <v>15.537000000000001</v>
      </c>
      <c r="D4452" s="31">
        <v>38.383000000000003</v>
      </c>
    </row>
    <row r="4453" spans="1:4">
      <c r="A4453" s="32" t="s">
        <v>4682</v>
      </c>
      <c r="B4453" s="31">
        <v>18.414000000000001</v>
      </c>
      <c r="C4453" s="31">
        <v>15.547000000000001</v>
      </c>
      <c r="D4453" s="31">
        <v>38.404000000000003</v>
      </c>
    </row>
    <row r="4454" spans="1:4">
      <c r="A4454" s="32" t="s">
        <v>4683</v>
      </c>
      <c r="B4454" s="31">
        <v>18.585000000000001</v>
      </c>
      <c r="C4454" s="31">
        <v>15.61</v>
      </c>
      <c r="D4454" s="31">
        <v>38.695999999999998</v>
      </c>
    </row>
    <row r="4455" spans="1:4">
      <c r="A4455" s="32" t="s">
        <v>4684</v>
      </c>
      <c r="B4455" s="31">
        <v>18.64</v>
      </c>
      <c r="C4455" s="31">
        <v>15.59</v>
      </c>
      <c r="D4455" s="31">
        <v>38.4</v>
      </c>
    </row>
    <row r="4456" spans="1:4">
      <c r="A4456" s="32" t="s">
        <v>4685</v>
      </c>
      <c r="B4456" s="31">
        <v>18.632000000000001</v>
      </c>
      <c r="C4456" s="31">
        <v>15.574999999999999</v>
      </c>
      <c r="D4456" s="31">
        <v>38.338999999999999</v>
      </c>
    </row>
    <row r="4457" spans="1:4">
      <c r="A4457" s="32" t="s">
        <v>4686</v>
      </c>
      <c r="B4457" s="31">
        <v>18.366</v>
      </c>
      <c r="C4457" s="31">
        <v>15.574</v>
      </c>
      <c r="D4457" s="31">
        <v>38.433999999999997</v>
      </c>
    </row>
    <row r="4458" spans="1:4">
      <c r="A4458" s="32" t="s">
        <v>4687</v>
      </c>
      <c r="B4458" s="31">
        <v>18.399000000000001</v>
      </c>
      <c r="C4458" s="31">
        <v>15.519</v>
      </c>
      <c r="D4458" s="31">
        <v>38.305</v>
      </c>
    </row>
    <row r="4459" spans="1:4">
      <c r="A4459" s="32" t="s">
        <v>4688</v>
      </c>
      <c r="B4459" s="31">
        <v>17.821000000000002</v>
      </c>
      <c r="C4459" s="31">
        <v>15.445</v>
      </c>
      <c r="D4459" s="31">
        <v>37.930999999999997</v>
      </c>
    </row>
    <row r="4460" spans="1:4">
      <c r="A4460" s="32" t="s">
        <v>4689</v>
      </c>
      <c r="B4460" s="31">
        <v>16.712</v>
      </c>
      <c r="C4460" s="31">
        <v>15.387</v>
      </c>
      <c r="D4460" s="31">
        <v>37.113999999999997</v>
      </c>
    </row>
    <row r="4461" spans="1:4">
      <c r="A4461" s="32" t="s">
        <v>4690</v>
      </c>
      <c r="B4461" s="31">
        <v>17.960999999999999</v>
      </c>
      <c r="C4461" s="31">
        <v>15.529</v>
      </c>
      <c r="D4461" s="31">
        <v>38.433</v>
      </c>
    </row>
    <row r="4462" spans="1:4">
      <c r="A4462" s="32" t="s">
        <v>4691</v>
      </c>
      <c r="B4462" s="31">
        <v>18.937999999999999</v>
      </c>
      <c r="C4462" s="31">
        <v>15.713900000000001</v>
      </c>
      <c r="D4462" s="31">
        <v>39.396599999999999</v>
      </c>
    </row>
    <row r="4463" spans="1:4">
      <c r="A4463" s="32" t="s">
        <v>4692</v>
      </c>
      <c r="B4463" s="31">
        <v>18.909099999999999</v>
      </c>
      <c r="C4463" s="31">
        <v>15.7133</v>
      </c>
      <c r="D4463" s="31">
        <v>39.057600000000001</v>
      </c>
    </row>
    <row r="4464" spans="1:4">
      <c r="A4464" s="32" t="s">
        <v>4693</v>
      </c>
      <c r="B4464" s="31">
        <v>18.334</v>
      </c>
      <c r="C4464" s="31">
        <v>15.614000000000001</v>
      </c>
      <c r="D4464" s="31">
        <v>38.664999999999999</v>
      </c>
    </row>
    <row r="4465" spans="1:4">
      <c r="A4465" s="32" t="s">
        <v>4694</v>
      </c>
      <c r="B4465" s="31">
        <v>18.644200000000001</v>
      </c>
      <c r="C4465" s="31">
        <v>15.6418</v>
      </c>
      <c r="D4465" s="31">
        <v>38.616900000000001</v>
      </c>
    </row>
    <row r="4466" spans="1:4">
      <c r="A4466" s="32" t="s">
        <v>4695</v>
      </c>
      <c r="B4466" s="31">
        <v>19.734000000000002</v>
      </c>
      <c r="C4466" s="31">
        <v>15.608000000000001</v>
      </c>
      <c r="D4466" s="31">
        <v>39.546999999999997</v>
      </c>
    </row>
    <row r="4467" spans="1:4">
      <c r="A4467" s="32" t="s">
        <v>4696</v>
      </c>
      <c r="B4467" s="31">
        <v>19.402000000000001</v>
      </c>
      <c r="C4467" s="31">
        <v>15.686</v>
      </c>
      <c r="D4467" s="31">
        <v>39.302</v>
      </c>
    </row>
    <row r="4468" spans="1:4">
      <c r="A4468" s="32" t="s">
        <v>4697</v>
      </c>
      <c r="B4468" s="31">
        <v>18.094999999999999</v>
      </c>
      <c r="C4468" s="31">
        <v>15.571999999999999</v>
      </c>
      <c r="D4468" s="31">
        <v>37.945</v>
      </c>
    </row>
    <row r="4469" spans="1:4">
      <c r="A4469" s="32" t="s">
        <v>4698</v>
      </c>
      <c r="B4469" s="31">
        <v>18.748000000000001</v>
      </c>
      <c r="C4469" s="31">
        <v>15.593999999999999</v>
      </c>
      <c r="D4469" s="31">
        <v>38.637</v>
      </c>
    </row>
    <row r="4470" spans="1:4">
      <c r="A4470" s="32" t="s">
        <v>4699</v>
      </c>
      <c r="B4470" s="31">
        <v>18.373000000000001</v>
      </c>
      <c r="C4470" s="31">
        <v>15.585000000000001</v>
      </c>
      <c r="D4470" s="31">
        <v>38.582999999999998</v>
      </c>
    </row>
    <row r="4471" spans="1:4">
      <c r="A4471" s="32" t="s">
        <v>4700</v>
      </c>
      <c r="B4471" s="31">
        <v>18.712</v>
      </c>
      <c r="C4471" s="31">
        <v>15.608000000000001</v>
      </c>
      <c r="D4471" s="31">
        <v>38.533999999999999</v>
      </c>
    </row>
    <row r="4472" spans="1:4">
      <c r="A4472" s="32" t="s">
        <v>4701</v>
      </c>
      <c r="B4472" s="31">
        <v>18.693000000000001</v>
      </c>
      <c r="C4472" s="31">
        <v>15.781000000000001</v>
      </c>
      <c r="D4472" s="31">
        <v>39.609000000000002</v>
      </c>
    </row>
    <row r="4473" spans="1:4">
      <c r="A4473" s="32" t="s">
        <v>4702</v>
      </c>
      <c r="B4473" s="31">
        <v>18.317</v>
      </c>
      <c r="C4473" s="31">
        <v>15.581</v>
      </c>
      <c r="D4473" s="31">
        <v>38.494</v>
      </c>
    </row>
    <row r="4474" spans="1:4">
      <c r="A4474" s="32" t="s">
        <v>4703</v>
      </c>
      <c r="B4474" s="31">
        <v>18.667000000000002</v>
      </c>
      <c r="C4474" s="31">
        <v>15.497</v>
      </c>
      <c r="D4474" s="31">
        <v>38.265999999999998</v>
      </c>
    </row>
    <row r="4475" spans="1:4">
      <c r="A4475" s="32" t="s">
        <v>4704</v>
      </c>
      <c r="B4475" s="31">
        <v>18.780999999999999</v>
      </c>
      <c r="C4475" s="31">
        <v>15.548999999999999</v>
      </c>
      <c r="D4475" s="31">
        <v>38.348999999999997</v>
      </c>
    </row>
    <row r="4476" spans="1:4">
      <c r="A4476" s="32">
        <v>123986</v>
      </c>
      <c r="B4476" s="31">
        <v>18.684100000000001</v>
      </c>
      <c r="C4476" s="31">
        <v>15.6213</v>
      </c>
      <c r="D4476" s="31">
        <v>38.612900000000003</v>
      </c>
    </row>
    <row r="4477" spans="1:4">
      <c r="A4477" s="32" t="s">
        <v>4705</v>
      </c>
      <c r="B4477" s="31">
        <v>18.748999999999999</v>
      </c>
      <c r="C4477" s="31">
        <v>15.677</v>
      </c>
      <c r="D4477" s="31">
        <v>39.01</v>
      </c>
    </row>
    <row r="4478" spans="1:4">
      <c r="A4478" s="32" t="s">
        <v>4706</v>
      </c>
      <c r="B4478" s="31">
        <v>18.518000000000001</v>
      </c>
      <c r="C4478" s="31">
        <v>15.579000000000001</v>
      </c>
      <c r="D4478" s="31">
        <v>38.353999999999999</v>
      </c>
    </row>
    <row r="4479" spans="1:4">
      <c r="A4479" s="32" t="s">
        <v>4707</v>
      </c>
      <c r="B4479" s="31">
        <v>18.792000000000002</v>
      </c>
      <c r="C4479" s="31">
        <v>15.565</v>
      </c>
      <c r="D4479" s="31">
        <v>38.408999999999999</v>
      </c>
    </row>
    <row r="4480" spans="1:4">
      <c r="A4480" s="32" t="s">
        <v>4707</v>
      </c>
      <c r="B4480" s="31">
        <v>18.805</v>
      </c>
      <c r="C4480" s="31">
        <v>15.566000000000001</v>
      </c>
      <c r="D4480" s="31">
        <v>38.427</v>
      </c>
    </row>
    <row r="4481" spans="1:4">
      <c r="A4481" s="32" t="s">
        <v>4708</v>
      </c>
      <c r="B4481" s="31">
        <v>18.356999999999999</v>
      </c>
      <c r="C4481" s="31">
        <v>15.561</v>
      </c>
      <c r="D4481" s="31">
        <v>37.832000000000001</v>
      </c>
    </row>
    <row r="4482" spans="1:4">
      <c r="A4482" s="32" t="s">
        <v>4709</v>
      </c>
      <c r="B4482" s="31">
        <v>19.137</v>
      </c>
      <c r="C4482" s="31">
        <v>15.685</v>
      </c>
      <c r="D4482" s="31">
        <v>38.851999999999997</v>
      </c>
    </row>
    <row r="4483" spans="1:4">
      <c r="A4483" s="32" t="s">
        <v>4710</v>
      </c>
      <c r="B4483" s="31">
        <v>18.869</v>
      </c>
      <c r="C4483" s="31">
        <v>15.662000000000001</v>
      </c>
      <c r="D4483" s="31">
        <v>39.15</v>
      </c>
    </row>
    <row r="4484" spans="1:4">
      <c r="A4484" s="32" t="s">
        <v>4711</v>
      </c>
      <c r="B4484" s="31">
        <v>19.256</v>
      </c>
      <c r="C4484" s="31">
        <v>15.522</v>
      </c>
      <c r="D4484" s="31">
        <v>39.066000000000003</v>
      </c>
    </row>
    <row r="4485" spans="1:4">
      <c r="A4485" s="32" t="s">
        <v>4712</v>
      </c>
      <c r="B4485" s="31">
        <v>18.792000000000002</v>
      </c>
      <c r="C4485" s="31">
        <v>15.536</v>
      </c>
      <c r="D4485" s="31">
        <v>38.375999999999998</v>
      </c>
    </row>
    <row r="4486" spans="1:4">
      <c r="A4486" s="32" t="s">
        <v>1226</v>
      </c>
      <c r="B4486" s="31">
        <v>17.611999999999998</v>
      </c>
      <c r="C4486" s="31">
        <v>15.443</v>
      </c>
      <c r="D4486" s="31">
        <v>37.752000000000002</v>
      </c>
    </row>
    <row r="4487" spans="1:4">
      <c r="A4487" s="32" t="s">
        <v>4713</v>
      </c>
      <c r="B4487" s="31">
        <v>18.632000000000001</v>
      </c>
      <c r="C4487" s="31">
        <v>15.568</v>
      </c>
      <c r="D4487" s="31">
        <v>38.329000000000001</v>
      </c>
    </row>
    <row r="4488" spans="1:4">
      <c r="A4488" s="32" t="s">
        <v>4714</v>
      </c>
      <c r="B4488" s="31">
        <v>18.920999999999999</v>
      </c>
      <c r="C4488" s="31">
        <v>15.667999999999999</v>
      </c>
      <c r="D4488" s="31">
        <v>38.954000000000001</v>
      </c>
    </row>
    <row r="4489" spans="1:4">
      <c r="A4489" s="32" t="s">
        <v>4715</v>
      </c>
      <c r="B4489" s="31">
        <v>18.576899999999998</v>
      </c>
      <c r="C4489" s="31">
        <v>15.622</v>
      </c>
      <c r="D4489" s="31">
        <v>37.945500000000003</v>
      </c>
    </row>
    <row r="4490" spans="1:4">
      <c r="A4490" s="32" t="s">
        <v>4716</v>
      </c>
      <c r="B4490" s="31">
        <v>18.233000000000001</v>
      </c>
      <c r="C4490" s="31">
        <v>15.613</v>
      </c>
      <c r="D4490" s="31">
        <v>38.719000000000001</v>
      </c>
    </row>
    <row r="4491" spans="1:4">
      <c r="A4491" s="32" t="s">
        <v>4717</v>
      </c>
      <c r="B4491" s="31">
        <v>18.839700000000001</v>
      </c>
      <c r="C4491" s="31">
        <v>15.6572</v>
      </c>
      <c r="D4491" s="31">
        <v>39.052500000000002</v>
      </c>
    </row>
    <row r="4492" spans="1:4">
      <c r="A4492" s="32" t="s">
        <v>4718</v>
      </c>
      <c r="B4492" s="31">
        <v>18.170999999999999</v>
      </c>
      <c r="C4492" s="31">
        <v>15.544</v>
      </c>
      <c r="D4492" s="31">
        <v>38.024999999999999</v>
      </c>
    </row>
    <row r="4493" spans="1:4">
      <c r="A4493" s="32" t="s">
        <v>1444</v>
      </c>
      <c r="B4493" s="31">
        <v>19.000699999999998</v>
      </c>
      <c r="C4493" s="31">
        <v>15.625500000000001</v>
      </c>
      <c r="D4493" s="31">
        <v>38.708100000000002</v>
      </c>
    </row>
    <row r="4494" spans="1:4">
      <c r="A4494" s="32" t="s">
        <v>4719</v>
      </c>
      <c r="B4494" s="31">
        <v>18.488</v>
      </c>
      <c r="C4494" s="31">
        <v>15.603999999999999</v>
      </c>
      <c r="D4494" s="31">
        <v>38.630000000000003</v>
      </c>
    </row>
    <row r="4495" spans="1:4">
      <c r="A4495" s="32" t="s">
        <v>4720</v>
      </c>
      <c r="B4495" s="31">
        <v>18.68</v>
      </c>
      <c r="C4495" s="31">
        <v>15.61</v>
      </c>
      <c r="D4495" s="31">
        <v>38.520000000000003</v>
      </c>
    </row>
    <row r="4496" spans="1:4">
      <c r="A4496" s="32" t="s">
        <v>4721</v>
      </c>
      <c r="B4496" s="31">
        <v>19.585999999999999</v>
      </c>
      <c r="C4496" s="31">
        <v>15.976000000000001</v>
      </c>
      <c r="D4496" s="31">
        <v>39.008000000000003</v>
      </c>
    </row>
    <row r="4497" spans="1:4">
      <c r="A4497" s="32" t="s">
        <v>4722</v>
      </c>
      <c r="B4497" s="31">
        <v>18.120999999999999</v>
      </c>
      <c r="C4497" s="31">
        <v>15.6</v>
      </c>
      <c r="D4497" s="31">
        <v>38.256</v>
      </c>
    </row>
    <row r="4498" spans="1:4">
      <c r="A4498" s="32" t="s">
        <v>4723</v>
      </c>
      <c r="B4498" s="31">
        <v>19.04</v>
      </c>
      <c r="C4498" s="31">
        <v>15.662000000000001</v>
      </c>
      <c r="D4498" s="31">
        <v>38.799999999999997</v>
      </c>
    </row>
    <row r="4499" spans="1:4">
      <c r="A4499" s="32" t="s">
        <v>4724</v>
      </c>
      <c r="B4499" s="31">
        <v>17.978999999999999</v>
      </c>
      <c r="C4499" s="31">
        <v>15.505000000000001</v>
      </c>
      <c r="D4499" s="31">
        <v>37.853999999999999</v>
      </c>
    </row>
    <row r="4500" spans="1:4">
      <c r="A4500" s="32" t="s">
        <v>4725</v>
      </c>
      <c r="B4500" s="31">
        <v>18.1416</v>
      </c>
      <c r="C4500" s="31">
        <v>15.4941</v>
      </c>
      <c r="D4500" s="31">
        <v>38.017000000000003</v>
      </c>
    </row>
    <row r="4501" spans="1:4">
      <c r="A4501" s="32" t="s">
        <v>4726</v>
      </c>
      <c r="B4501" s="31">
        <v>19.213000000000001</v>
      </c>
      <c r="C4501" s="31">
        <v>15.67</v>
      </c>
      <c r="D4501" s="31">
        <v>38.872999999999998</v>
      </c>
    </row>
    <row r="4502" spans="1:4">
      <c r="A4502" s="32" t="s">
        <v>4727</v>
      </c>
      <c r="B4502" s="31">
        <v>18.424099999999999</v>
      </c>
      <c r="C4502" s="31">
        <v>15.478999999999999</v>
      </c>
      <c r="D4502" s="31">
        <v>37.892000000000003</v>
      </c>
    </row>
    <row r="4503" spans="1:4">
      <c r="A4503" s="32" t="s">
        <v>4728</v>
      </c>
      <c r="B4503" s="31">
        <v>19.241</v>
      </c>
      <c r="C4503" s="31">
        <v>15.612</v>
      </c>
      <c r="D4503" s="31">
        <v>38.817</v>
      </c>
    </row>
    <row r="4504" spans="1:4">
      <c r="A4504" s="32" t="s">
        <v>4729</v>
      </c>
      <c r="B4504" s="31">
        <v>18.524999999999999</v>
      </c>
      <c r="C4504" s="31">
        <v>15.645</v>
      </c>
      <c r="D4504" s="31">
        <v>38.843000000000004</v>
      </c>
    </row>
    <row r="4505" spans="1:4">
      <c r="A4505" s="32" t="s">
        <v>4730</v>
      </c>
      <c r="B4505" s="31">
        <v>18.239999999999998</v>
      </c>
      <c r="C4505" s="31">
        <v>15.544</v>
      </c>
      <c r="D4505" s="31">
        <v>38.372999999999998</v>
      </c>
    </row>
    <row r="4506" spans="1:4">
      <c r="A4506" s="32" t="s">
        <v>4731</v>
      </c>
      <c r="B4506" s="31">
        <v>18.803999999999998</v>
      </c>
      <c r="C4506" s="31">
        <v>15.548</v>
      </c>
      <c r="D4506" s="31">
        <v>38.424999999999997</v>
      </c>
    </row>
    <row r="4507" spans="1:4">
      <c r="A4507" s="32" t="s">
        <v>4732</v>
      </c>
      <c r="B4507" s="31">
        <v>18.446000000000002</v>
      </c>
      <c r="C4507" s="31">
        <v>15.593</v>
      </c>
      <c r="D4507" s="31">
        <v>38.366</v>
      </c>
    </row>
    <row r="4508" spans="1:4">
      <c r="A4508" s="32" t="s">
        <v>4733</v>
      </c>
      <c r="B4508" s="31">
        <v>18.363</v>
      </c>
      <c r="C4508" s="31">
        <v>15.617000000000001</v>
      </c>
      <c r="D4508" s="31">
        <v>38.744999999999997</v>
      </c>
    </row>
    <row r="4509" spans="1:4">
      <c r="A4509" s="32" t="s">
        <v>4734</v>
      </c>
      <c r="B4509" s="31">
        <v>18.776</v>
      </c>
      <c r="C4509" s="31">
        <v>15.545999999999999</v>
      </c>
      <c r="D4509" s="31">
        <v>38.856999999999999</v>
      </c>
    </row>
    <row r="4510" spans="1:4">
      <c r="A4510" s="32" t="s">
        <v>4735</v>
      </c>
      <c r="B4510" s="31">
        <v>18.795000000000002</v>
      </c>
      <c r="C4510" s="31">
        <v>15.63</v>
      </c>
      <c r="D4510" s="31">
        <v>38.703000000000003</v>
      </c>
    </row>
    <row r="4511" spans="1:4">
      <c r="A4511" s="32" t="s">
        <v>4736</v>
      </c>
      <c r="B4511" s="31">
        <v>18.757000000000001</v>
      </c>
      <c r="C4511" s="31">
        <v>15.683999999999999</v>
      </c>
      <c r="D4511" s="31">
        <v>39.117199999999997</v>
      </c>
    </row>
    <row r="4512" spans="1:4">
      <c r="A4512" s="32" t="s">
        <v>4737</v>
      </c>
      <c r="B4512" s="31">
        <v>18.552</v>
      </c>
      <c r="C4512" s="31">
        <v>15.577</v>
      </c>
      <c r="D4512" s="31">
        <v>38.311999999999998</v>
      </c>
    </row>
    <row r="4513" spans="1:4">
      <c r="A4513" s="32" t="s">
        <v>4738</v>
      </c>
      <c r="B4513" s="31">
        <v>18.466999999999999</v>
      </c>
      <c r="C4513" s="31">
        <v>15.502000000000001</v>
      </c>
      <c r="D4513" s="31">
        <v>38.192</v>
      </c>
    </row>
    <row r="4514" spans="1:4">
      <c r="A4514" s="32" t="s">
        <v>4739</v>
      </c>
      <c r="B4514" s="31">
        <v>20.785</v>
      </c>
      <c r="C4514" s="31">
        <v>15.79</v>
      </c>
      <c r="D4514" s="31">
        <v>40.226999999999997</v>
      </c>
    </row>
    <row r="4515" spans="1:4">
      <c r="A4515" s="32">
        <v>231</v>
      </c>
      <c r="B4515" s="31">
        <v>19.0807</v>
      </c>
      <c r="C4515" s="31">
        <v>15.634600000000001</v>
      </c>
      <c r="D4515" s="31">
        <v>39.078699999999998</v>
      </c>
    </row>
    <row r="4516" spans="1:4">
      <c r="A4516" s="32" t="s">
        <v>4740</v>
      </c>
      <c r="B4516" s="31">
        <v>17.803100000000001</v>
      </c>
      <c r="C4516" s="31">
        <v>15.4146</v>
      </c>
      <c r="D4516" s="31">
        <v>37.356099999999998</v>
      </c>
    </row>
    <row r="4517" spans="1:4">
      <c r="A4517" s="32" t="s">
        <v>4741</v>
      </c>
      <c r="B4517" s="31">
        <v>18.41</v>
      </c>
      <c r="C4517" s="31">
        <v>15.59</v>
      </c>
      <c r="D4517" s="31">
        <v>38.700000000000003</v>
      </c>
    </row>
    <row r="4518" spans="1:4">
      <c r="A4518" s="32" t="s">
        <v>4742</v>
      </c>
      <c r="B4518" s="31">
        <v>18.86</v>
      </c>
      <c r="C4518" s="31">
        <v>15.56</v>
      </c>
      <c r="D4518" s="31">
        <v>38.46</v>
      </c>
    </row>
    <row r="4519" spans="1:4">
      <c r="A4519" s="32" t="s">
        <v>4743</v>
      </c>
      <c r="B4519" s="31">
        <v>18.770800000000001</v>
      </c>
      <c r="C4519" s="31">
        <v>15.5312</v>
      </c>
      <c r="D4519" s="31">
        <v>38.399000000000001</v>
      </c>
    </row>
    <row r="4520" spans="1:4">
      <c r="A4520" s="32" t="s">
        <v>4744</v>
      </c>
      <c r="B4520" s="31">
        <v>18.280999999999999</v>
      </c>
      <c r="C4520" s="31">
        <v>15.472</v>
      </c>
      <c r="D4520" s="31">
        <v>37.923999999999999</v>
      </c>
    </row>
    <row r="4521" spans="1:4">
      <c r="A4521" s="32" t="s">
        <v>4745</v>
      </c>
      <c r="B4521" s="31">
        <v>18.094000000000001</v>
      </c>
      <c r="C4521" s="31">
        <v>15.500999999999999</v>
      </c>
      <c r="D4521" s="31">
        <v>38.093000000000004</v>
      </c>
    </row>
    <row r="4522" spans="1:4">
      <c r="A4522" s="32" t="s">
        <v>4746</v>
      </c>
      <c r="B4522" s="31">
        <v>18.670000000000002</v>
      </c>
      <c r="C4522" s="31">
        <v>15.58</v>
      </c>
      <c r="D4522" s="31">
        <v>38.5</v>
      </c>
    </row>
    <row r="4523" spans="1:4">
      <c r="A4523" s="32" t="s">
        <v>4747</v>
      </c>
      <c r="B4523" s="31">
        <v>18.840499999999999</v>
      </c>
      <c r="C4523" s="31">
        <v>15.6411</v>
      </c>
      <c r="D4523" s="31">
        <v>38.740600000000001</v>
      </c>
    </row>
    <row r="4524" spans="1:4">
      <c r="A4524" s="32" t="s">
        <v>4748</v>
      </c>
      <c r="B4524" s="31">
        <v>19.295000000000002</v>
      </c>
      <c r="C4524" s="31">
        <v>15.695</v>
      </c>
      <c r="D4524" s="31">
        <v>39.569000000000003</v>
      </c>
    </row>
    <row r="4525" spans="1:4">
      <c r="A4525" s="32" t="s">
        <v>4638</v>
      </c>
      <c r="B4525" s="31">
        <v>18.042999999999999</v>
      </c>
      <c r="C4525" s="31">
        <v>15.677</v>
      </c>
      <c r="D4525" s="31">
        <v>39.118000000000002</v>
      </c>
    </row>
    <row r="4526" spans="1:4">
      <c r="A4526" s="32">
        <v>4152</v>
      </c>
      <c r="B4526" s="31">
        <v>19.619</v>
      </c>
      <c r="C4526" s="31">
        <v>15.72</v>
      </c>
      <c r="D4526" s="31">
        <v>40.359000000000002</v>
      </c>
    </row>
    <row r="4527" spans="1:4">
      <c r="A4527" s="32" t="s">
        <v>4749</v>
      </c>
      <c r="B4527" s="31">
        <v>18.777000000000001</v>
      </c>
      <c r="C4527" s="31">
        <v>15.606999999999999</v>
      </c>
      <c r="D4527" s="31">
        <v>38.478999999999999</v>
      </c>
    </row>
    <row r="4528" spans="1:4">
      <c r="A4528" s="32" t="s">
        <v>4750</v>
      </c>
      <c r="B4528" s="31">
        <v>18.3079</v>
      </c>
      <c r="C4528" s="31">
        <v>15.620900000000001</v>
      </c>
      <c r="D4528" s="31">
        <v>38.547699999999999</v>
      </c>
    </row>
    <row r="4529" spans="1:4">
      <c r="A4529" s="32" t="s">
        <v>4751</v>
      </c>
      <c r="B4529" s="31">
        <v>19.367999999999999</v>
      </c>
      <c r="C4529" s="31">
        <v>15.648999999999999</v>
      </c>
      <c r="D4529" s="31">
        <v>38.710999999999999</v>
      </c>
    </row>
    <row r="4530" spans="1:4">
      <c r="A4530" s="32" t="s">
        <v>4752</v>
      </c>
      <c r="B4530" s="31">
        <v>18.965</v>
      </c>
      <c r="C4530" s="31">
        <v>15.554</v>
      </c>
      <c r="D4530" s="31">
        <v>38.68</v>
      </c>
    </row>
    <row r="4531" spans="1:4">
      <c r="A4531" s="32" t="s">
        <v>4753</v>
      </c>
      <c r="B4531" s="31">
        <v>18.699000000000002</v>
      </c>
      <c r="C4531" s="31">
        <v>15.606</v>
      </c>
      <c r="D4531" s="31">
        <v>38.505000000000003</v>
      </c>
    </row>
    <row r="4532" spans="1:4">
      <c r="A4532" s="32" t="s">
        <v>4754</v>
      </c>
      <c r="B4532" s="31">
        <v>16.452000000000002</v>
      </c>
      <c r="C4532" s="31">
        <v>15.329000000000001</v>
      </c>
      <c r="D4532" s="31">
        <v>36.807000000000002</v>
      </c>
    </row>
    <row r="4533" spans="1:4">
      <c r="A4533" s="32">
        <v>273495</v>
      </c>
      <c r="B4533" s="31">
        <v>17.579000000000001</v>
      </c>
      <c r="C4533" s="31">
        <v>15.459</v>
      </c>
      <c r="D4533" s="31">
        <v>37.600999999999999</v>
      </c>
    </row>
    <row r="4534" spans="1:4">
      <c r="A4534" s="32" t="s">
        <v>4755</v>
      </c>
      <c r="B4534" s="31">
        <v>18.582999999999998</v>
      </c>
      <c r="C4534" s="31">
        <v>15.599</v>
      </c>
      <c r="D4534" s="31">
        <v>38.488</v>
      </c>
    </row>
    <row r="4535" spans="1:4">
      <c r="A4535" s="32" t="s">
        <v>4756</v>
      </c>
      <c r="B4535" s="31">
        <v>13.757</v>
      </c>
      <c r="C4535" s="31">
        <v>14.467000000000001</v>
      </c>
      <c r="D4535" s="31">
        <v>34.749000000000002</v>
      </c>
    </row>
    <row r="4536" spans="1:4">
      <c r="A4536" s="32" t="s">
        <v>4757</v>
      </c>
      <c r="B4536" s="31">
        <v>18.364699999999999</v>
      </c>
      <c r="C4536" s="31">
        <v>15.5124</v>
      </c>
      <c r="D4536" s="31">
        <v>38.1539</v>
      </c>
    </row>
    <row r="4537" spans="1:4">
      <c r="A4537" s="32" t="s">
        <v>4758</v>
      </c>
      <c r="B4537" s="31">
        <v>18.981000000000002</v>
      </c>
      <c r="C4537" s="31">
        <v>15.602</v>
      </c>
      <c r="D4537" s="31">
        <v>38.558999999999997</v>
      </c>
    </row>
    <row r="4538" spans="1:4">
      <c r="A4538" s="32" t="s">
        <v>4758</v>
      </c>
      <c r="B4538" s="31">
        <v>18.981000000000002</v>
      </c>
      <c r="C4538" s="31">
        <v>15.602</v>
      </c>
      <c r="D4538" s="31">
        <v>38.558999999999997</v>
      </c>
    </row>
    <row r="4539" spans="1:4">
      <c r="A4539" s="32" t="s">
        <v>4759</v>
      </c>
      <c r="B4539" s="31">
        <v>21.46</v>
      </c>
      <c r="C4539" s="31">
        <v>16.645</v>
      </c>
      <c r="D4539" s="31">
        <v>39.587000000000003</v>
      </c>
    </row>
    <row r="4540" spans="1:4">
      <c r="A4540" s="32" t="s">
        <v>4760</v>
      </c>
      <c r="B4540" s="31">
        <v>18.533999999999999</v>
      </c>
      <c r="C4540" s="31">
        <v>15.525</v>
      </c>
      <c r="D4540" s="31">
        <v>38.085000000000001</v>
      </c>
    </row>
    <row r="4541" spans="1:4">
      <c r="A4541" s="32" t="s">
        <v>4761</v>
      </c>
      <c r="B4541" s="31">
        <v>19.041</v>
      </c>
      <c r="C4541" s="31">
        <v>15.675000000000001</v>
      </c>
      <c r="D4541" s="31">
        <v>39.351999999999997</v>
      </c>
    </row>
    <row r="4542" spans="1:4">
      <c r="A4542" s="32" t="s">
        <v>4762</v>
      </c>
      <c r="B4542" s="31">
        <v>18.407</v>
      </c>
      <c r="C4542" s="31">
        <v>15.576000000000001</v>
      </c>
      <c r="D4542" s="31">
        <v>38.470999999999997</v>
      </c>
    </row>
    <row r="4543" spans="1:4">
      <c r="A4543" s="32" t="s">
        <v>4763</v>
      </c>
      <c r="B4543" s="31">
        <v>18.916</v>
      </c>
      <c r="C4543" s="31">
        <v>15.628</v>
      </c>
      <c r="D4543" s="31">
        <v>38.826999999999998</v>
      </c>
    </row>
    <row r="4544" spans="1:4">
      <c r="A4544" s="32" t="s">
        <v>4764</v>
      </c>
      <c r="B4544" s="31">
        <v>17.890999999999998</v>
      </c>
      <c r="C4544" s="31">
        <v>15.420999999999999</v>
      </c>
      <c r="D4544" s="31">
        <v>37.636000000000003</v>
      </c>
    </row>
    <row r="4545" spans="1:4">
      <c r="A4545" s="32" t="s">
        <v>4765</v>
      </c>
      <c r="B4545" s="31">
        <v>17.82</v>
      </c>
      <c r="C4545" s="31">
        <v>15.491</v>
      </c>
      <c r="D4545" s="31">
        <v>37.445</v>
      </c>
    </row>
    <row r="4546" spans="1:4">
      <c r="A4546" s="32">
        <v>631</v>
      </c>
      <c r="B4546" s="31">
        <v>18.873999999999999</v>
      </c>
      <c r="C4546" s="31">
        <v>15.571</v>
      </c>
      <c r="D4546" s="31">
        <v>38.465000000000003</v>
      </c>
    </row>
    <row r="4547" spans="1:4">
      <c r="A4547" s="32" t="s">
        <v>4766</v>
      </c>
      <c r="B4547" s="31">
        <v>19.241</v>
      </c>
      <c r="C4547" s="31">
        <v>16.001999999999999</v>
      </c>
      <c r="D4547" s="31">
        <v>40.941000000000003</v>
      </c>
    </row>
    <row r="4548" spans="1:4">
      <c r="A4548" s="32" t="s">
        <v>4767</v>
      </c>
      <c r="B4548" s="31">
        <v>18.86</v>
      </c>
      <c r="C4548" s="31">
        <v>15.68</v>
      </c>
      <c r="D4548" s="31">
        <v>39.03</v>
      </c>
    </row>
    <row r="4549" spans="1:4">
      <c r="A4549" s="32" t="s">
        <v>4768</v>
      </c>
      <c r="B4549" s="31">
        <v>18.422999999999998</v>
      </c>
      <c r="C4549" s="31">
        <v>15.561</v>
      </c>
      <c r="D4549" s="31">
        <v>38.421999999999997</v>
      </c>
    </row>
    <row r="4550" spans="1:4">
      <c r="A4550" s="32" t="s">
        <v>4769</v>
      </c>
      <c r="B4550" s="31">
        <v>18.385999999999999</v>
      </c>
      <c r="C4550" s="31">
        <v>15.608000000000001</v>
      </c>
      <c r="D4550" s="31">
        <v>38.65</v>
      </c>
    </row>
    <row r="4551" spans="1:4">
      <c r="A4551" s="32" t="s">
        <v>4770</v>
      </c>
      <c r="B4551" s="31">
        <v>18.701000000000001</v>
      </c>
      <c r="C4551" s="31">
        <v>15.63</v>
      </c>
      <c r="D4551" s="31">
        <v>38.698999999999998</v>
      </c>
    </row>
    <row r="4552" spans="1:4">
      <c r="A4552" s="32" t="s">
        <v>4771</v>
      </c>
      <c r="B4552" s="31">
        <v>18.408999999999999</v>
      </c>
      <c r="C4552" s="31">
        <v>15.622999999999999</v>
      </c>
      <c r="D4552" s="31">
        <v>38.823</v>
      </c>
    </row>
    <row r="4553" spans="1:4">
      <c r="A4553" s="32" t="s">
        <v>4772</v>
      </c>
      <c r="B4553" s="31">
        <v>18.998000000000001</v>
      </c>
      <c r="C4553" s="31">
        <v>15.664999999999999</v>
      </c>
      <c r="D4553" s="31">
        <v>38.747999999999998</v>
      </c>
    </row>
    <row r="4554" spans="1:4">
      <c r="A4554" s="32" t="s">
        <v>4773</v>
      </c>
      <c r="B4554" s="31">
        <v>18.489000000000001</v>
      </c>
      <c r="C4554" s="31">
        <v>15.596</v>
      </c>
      <c r="D4554" s="31">
        <v>38.616999999999997</v>
      </c>
    </row>
    <row r="4555" spans="1:4">
      <c r="A4555" s="32" t="s">
        <v>4774</v>
      </c>
      <c r="B4555" s="31">
        <v>18.925000000000001</v>
      </c>
      <c r="C4555" s="31">
        <v>15.646000000000001</v>
      </c>
      <c r="D4555" s="31">
        <v>38.694000000000003</v>
      </c>
    </row>
    <row r="4556" spans="1:4">
      <c r="A4556" s="32" t="s">
        <v>4775</v>
      </c>
      <c r="B4556" s="31">
        <v>19.062000000000001</v>
      </c>
      <c r="C4556" s="31">
        <v>15.521000000000001</v>
      </c>
      <c r="D4556" s="31">
        <v>38.735999999999997</v>
      </c>
    </row>
    <row r="4557" spans="1:4">
      <c r="A4557" s="32" t="s">
        <v>4776</v>
      </c>
      <c r="B4557" s="31">
        <v>18.385000000000002</v>
      </c>
      <c r="C4557" s="31">
        <v>15.507999999999999</v>
      </c>
      <c r="D4557" s="31">
        <v>38.090000000000003</v>
      </c>
    </row>
    <row r="4558" spans="1:4">
      <c r="A4558" s="32" t="s">
        <v>4777</v>
      </c>
      <c r="B4558" s="31">
        <v>18.943300000000001</v>
      </c>
      <c r="C4558" s="31">
        <v>15.679600000000001</v>
      </c>
      <c r="D4558" s="31">
        <v>38.950299999999999</v>
      </c>
    </row>
    <row r="4559" spans="1:4">
      <c r="A4559" s="32" t="s">
        <v>4778</v>
      </c>
      <c r="B4559" s="31">
        <v>19.486000000000001</v>
      </c>
      <c r="C4559" s="31">
        <v>15.763999999999999</v>
      </c>
      <c r="D4559" s="31">
        <v>39.506999999999998</v>
      </c>
    </row>
    <row r="4560" spans="1:4">
      <c r="A4560" s="32">
        <v>3171</v>
      </c>
      <c r="B4560" s="31">
        <v>19.638000000000002</v>
      </c>
      <c r="C4560" s="31">
        <v>15.711</v>
      </c>
      <c r="D4560" s="31">
        <v>38.887</v>
      </c>
    </row>
    <row r="4561" spans="1:4">
      <c r="A4561" s="32">
        <v>7007</v>
      </c>
      <c r="B4561" s="31">
        <v>18.600999999999999</v>
      </c>
      <c r="C4561" s="31">
        <v>15.542999999999999</v>
      </c>
      <c r="D4561" s="31">
        <v>38.322000000000003</v>
      </c>
    </row>
    <row r="4562" spans="1:4">
      <c r="A4562" s="32">
        <v>125489</v>
      </c>
      <c r="B4562" s="31">
        <v>18.518999999999998</v>
      </c>
      <c r="C4562" s="31">
        <v>15.56</v>
      </c>
      <c r="D4562" s="31">
        <v>39.167999999999999</v>
      </c>
    </row>
    <row r="4563" spans="1:4">
      <c r="A4563" s="32" t="s">
        <v>4779</v>
      </c>
      <c r="B4563" s="31">
        <v>18.417999999999999</v>
      </c>
      <c r="C4563" s="31">
        <v>15.531000000000001</v>
      </c>
      <c r="D4563" s="31">
        <v>38.317</v>
      </c>
    </row>
    <row r="4564" spans="1:4">
      <c r="A4564" s="32" t="s">
        <v>4780</v>
      </c>
      <c r="B4564" s="31">
        <v>16.986000000000001</v>
      </c>
      <c r="C4564" s="31">
        <v>15.509</v>
      </c>
      <c r="D4564" s="31">
        <v>36.314999999999998</v>
      </c>
    </row>
    <row r="4565" spans="1:4">
      <c r="A4565" s="32" t="s">
        <v>4781</v>
      </c>
      <c r="B4565" s="31">
        <v>18.088999999999999</v>
      </c>
      <c r="C4565" s="31">
        <v>15.529</v>
      </c>
      <c r="D4565" s="31">
        <v>38.039000000000001</v>
      </c>
    </row>
    <row r="4566" spans="1:4">
      <c r="A4566" s="32" t="s">
        <v>4782</v>
      </c>
      <c r="B4566" s="31">
        <v>18.532</v>
      </c>
      <c r="C4566" s="31">
        <v>15.67</v>
      </c>
      <c r="D4566" s="31">
        <v>38.816000000000003</v>
      </c>
    </row>
    <row r="4567" spans="1:4">
      <c r="A4567" s="32" t="s">
        <v>4783</v>
      </c>
      <c r="B4567" s="31">
        <v>16.733000000000001</v>
      </c>
      <c r="C4567" s="31">
        <v>15.269</v>
      </c>
      <c r="D4567" s="31">
        <v>36.875</v>
      </c>
    </row>
    <row r="4568" spans="1:4">
      <c r="A4568" s="32" t="s">
        <v>4784</v>
      </c>
      <c r="B4568" s="31">
        <v>16.321000000000002</v>
      </c>
      <c r="C4568" s="31">
        <v>15.409000000000001</v>
      </c>
      <c r="D4568" s="31">
        <v>36.735999999999997</v>
      </c>
    </row>
    <row r="4569" spans="1:4">
      <c r="A4569" s="32" t="s">
        <v>4785</v>
      </c>
      <c r="B4569" s="31">
        <v>18.635999999999999</v>
      </c>
      <c r="C4569" s="31">
        <v>15.622999999999999</v>
      </c>
      <c r="D4569" s="31">
        <v>38.549999999999997</v>
      </c>
    </row>
    <row r="4570" spans="1:4">
      <c r="A4570" s="32" t="s">
        <v>4786</v>
      </c>
      <c r="B4570" s="31">
        <v>18.43</v>
      </c>
      <c r="C4570" s="31">
        <v>15.558</v>
      </c>
      <c r="D4570" s="31">
        <v>38.158999999999999</v>
      </c>
    </row>
    <row r="4571" spans="1:4">
      <c r="A4571" s="32" t="s">
        <v>4787</v>
      </c>
      <c r="B4571" s="31">
        <v>18.79</v>
      </c>
      <c r="C4571" s="31">
        <v>15.629</v>
      </c>
      <c r="D4571" s="31">
        <v>38.959000000000003</v>
      </c>
    </row>
    <row r="4572" spans="1:4">
      <c r="A4572" s="32" t="s">
        <v>4788</v>
      </c>
      <c r="B4572" s="31">
        <v>18.752300000000002</v>
      </c>
      <c r="C4572" s="31">
        <v>15.649699999999999</v>
      </c>
      <c r="D4572" s="31">
        <v>38.764899999999997</v>
      </c>
    </row>
    <row r="4573" spans="1:4">
      <c r="A4573" s="32">
        <v>125431</v>
      </c>
      <c r="B4573" s="31">
        <v>18.817</v>
      </c>
      <c r="C4573" s="31">
        <v>15.558</v>
      </c>
      <c r="D4573" s="31">
        <v>38.905999999999999</v>
      </c>
    </row>
    <row r="4574" spans="1:4">
      <c r="A4574" s="32">
        <v>2</v>
      </c>
      <c r="B4574" s="31">
        <v>18.649999999999999</v>
      </c>
      <c r="C4574" s="31">
        <v>15.6</v>
      </c>
      <c r="D4574" s="31">
        <v>38.479999999999997</v>
      </c>
    </row>
    <row r="4575" spans="1:4">
      <c r="A4575" s="32" t="s">
        <v>4789</v>
      </c>
      <c r="B4575" s="31">
        <v>19.338000000000001</v>
      </c>
      <c r="C4575" s="31">
        <v>15.727</v>
      </c>
      <c r="D4575" s="31">
        <v>39.107999999999997</v>
      </c>
    </row>
    <row r="4576" spans="1:4">
      <c r="A4576" s="32" t="s">
        <v>4790</v>
      </c>
      <c r="B4576" s="31">
        <v>18.376000000000001</v>
      </c>
      <c r="C4576" s="31">
        <v>15.515000000000001</v>
      </c>
      <c r="D4576" s="31">
        <v>38.098999999999997</v>
      </c>
    </row>
    <row r="4577" spans="1:4">
      <c r="A4577" s="32" t="s">
        <v>4791</v>
      </c>
      <c r="B4577" s="31">
        <v>16.744</v>
      </c>
      <c r="C4577" s="31">
        <v>15.307</v>
      </c>
      <c r="D4577" s="31">
        <v>36.898000000000003</v>
      </c>
    </row>
    <row r="4578" spans="1:4">
      <c r="A4578" s="32" t="s">
        <v>4792</v>
      </c>
      <c r="B4578" s="31">
        <v>19.027999999999999</v>
      </c>
      <c r="C4578" s="31">
        <v>15.664</v>
      </c>
      <c r="D4578" s="31">
        <v>38.853999999999999</v>
      </c>
    </row>
    <row r="4579" spans="1:4">
      <c r="A4579" s="32" t="s">
        <v>4793</v>
      </c>
      <c r="B4579" s="31">
        <v>18.646999999999998</v>
      </c>
      <c r="C4579" s="31">
        <v>15.602</v>
      </c>
      <c r="D4579" s="31">
        <v>38.506999999999998</v>
      </c>
    </row>
    <row r="4580" spans="1:4">
      <c r="A4580" s="32" t="s">
        <v>4794</v>
      </c>
      <c r="B4580" s="31">
        <v>19.347999999999999</v>
      </c>
      <c r="C4580" s="31">
        <v>15.696</v>
      </c>
      <c r="D4580" s="31">
        <v>39.027999999999999</v>
      </c>
    </row>
    <row r="4581" spans="1:4">
      <c r="A4581" s="32" t="s">
        <v>4794</v>
      </c>
      <c r="B4581" s="31">
        <v>19.396000000000001</v>
      </c>
      <c r="C4581" s="31">
        <v>15.739000000000001</v>
      </c>
      <c r="D4581" s="31">
        <v>39.171999999999997</v>
      </c>
    </row>
    <row r="4582" spans="1:4">
      <c r="A4582" s="32" t="s">
        <v>4795</v>
      </c>
      <c r="B4582" s="31">
        <v>18.358000000000001</v>
      </c>
      <c r="C4582" s="31">
        <v>15.557</v>
      </c>
      <c r="D4582" s="31">
        <v>38.374000000000002</v>
      </c>
    </row>
    <row r="4583" spans="1:4">
      <c r="A4583" s="32" t="s">
        <v>4796</v>
      </c>
      <c r="B4583" s="31">
        <v>18.443000000000001</v>
      </c>
      <c r="C4583" s="31">
        <v>15.52</v>
      </c>
      <c r="D4583" s="31">
        <v>38.262999999999998</v>
      </c>
    </row>
    <row r="4584" spans="1:4">
      <c r="A4584" s="32" t="s">
        <v>499</v>
      </c>
      <c r="B4584" s="31">
        <v>17.760000000000002</v>
      </c>
      <c r="C4584" s="31">
        <v>15.52</v>
      </c>
      <c r="D4584" s="31">
        <v>36.94</v>
      </c>
    </row>
    <row r="4585" spans="1:4">
      <c r="A4585" s="32" t="s">
        <v>4797</v>
      </c>
      <c r="B4585" s="31">
        <v>17.062000000000001</v>
      </c>
      <c r="C4585" s="31">
        <v>15.301</v>
      </c>
      <c r="D4585" s="31">
        <v>37.14</v>
      </c>
    </row>
    <row r="4586" spans="1:4">
      <c r="A4586" s="32" t="s">
        <v>4798</v>
      </c>
      <c r="B4586" s="31">
        <v>18.43</v>
      </c>
      <c r="C4586" s="31">
        <v>15.61</v>
      </c>
      <c r="D4586" s="31">
        <v>38.659999999999997</v>
      </c>
    </row>
    <row r="4587" spans="1:4">
      <c r="A4587" s="32" t="s">
        <v>4799</v>
      </c>
      <c r="B4587" s="31">
        <v>18.709</v>
      </c>
      <c r="C4587" s="31">
        <v>15.617000000000001</v>
      </c>
      <c r="D4587" s="31">
        <v>38.744</v>
      </c>
    </row>
    <row r="4588" spans="1:4">
      <c r="A4588" s="32" t="s">
        <v>4800</v>
      </c>
      <c r="B4588" s="31">
        <v>18.823</v>
      </c>
      <c r="C4588" s="31">
        <v>15.603999999999999</v>
      </c>
      <c r="D4588" s="31">
        <v>38.655000000000001</v>
      </c>
    </row>
    <row r="4589" spans="1:4">
      <c r="A4589" s="32" t="s">
        <v>4801</v>
      </c>
      <c r="B4589" s="31">
        <v>18.694700000000001</v>
      </c>
      <c r="C4589" s="31">
        <v>15.6546</v>
      </c>
      <c r="D4589" s="31">
        <v>38.793199999999999</v>
      </c>
    </row>
    <row r="4590" spans="1:4">
      <c r="A4590" s="32" t="s">
        <v>4802</v>
      </c>
      <c r="B4590" s="31">
        <v>18.832999999999998</v>
      </c>
      <c r="C4590" s="31">
        <v>15.622999999999999</v>
      </c>
      <c r="D4590" s="31">
        <v>38.793999999999997</v>
      </c>
    </row>
    <row r="4591" spans="1:4">
      <c r="A4591" s="32" t="s">
        <v>4802</v>
      </c>
      <c r="B4591" s="31">
        <v>18.832999999999998</v>
      </c>
      <c r="C4591" s="31">
        <v>15.622999999999999</v>
      </c>
      <c r="D4591" s="31">
        <v>38.793999999999997</v>
      </c>
    </row>
    <row r="4592" spans="1:4">
      <c r="A4592" s="32" t="s">
        <v>4803</v>
      </c>
      <c r="B4592" s="31">
        <v>18.951000000000001</v>
      </c>
      <c r="C4592" s="31">
        <v>15.702</v>
      </c>
      <c r="D4592" s="31">
        <v>39.448</v>
      </c>
    </row>
    <row r="4593" spans="1:4">
      <c r="A4593" s="32" t="s">
        <v>4804</v>
      </c>
      <c r="B4593" s="31">
        <v>18.77</v>
      </c>
      <c r="C4593" s="31">
        <v>15.55</v>
      </c>
      <c r="D4593" s="31">
        <v>38.36</v>
      </c>
    </row>
    <row r="4594" spans="1:4">
      <c r="A4594" s="32" t="s">
        <v>4805</v>
      </c>
      <c r="B4594" s="31">
        <v>18.471</v>
      </c>
      <c r="C4594" s="31">
        <v>15.567</v>
      </c>
      <c r="D4594" s="31">
        <v>38.520000000000003</v>
      </c>
    </row>
    <row r="4595" spans="1:4">
      <c r="A4595" s="32" t="s">
        <v>4806</v>
      </c>
      <c r="B4595" s="31">
        <v>18.834</v>
      </c>
      <c r="C4595" s="31">
        <v>15.615</v>
      </c>
      <c r="D4595" s="31">
        <v>38.677</v>
      </c>
    </row>
    <row r="4596" spans="1:4">
      <c r="A4596" s="32" t="s">
        <v>4807</v>
      </c>
      <c r="B4596" s="31">
        <v>18.585999999999999</v>
      </c>
      <c r="C4596" s="31">
        <v>15.6084</v>
      </c>
      <c r="D4596" s="31">
        <v>38.489400000000003</v>
      </c>
    </row>
    <row r="4597" spans="1:4">
      <c r="A4597" s="32" t="s">
        <v>4808</v>
      </c>
      <c r="B4597" s="31">
        <v>19.417999999999999</v>
      </c>
      <c r="C4597" s="31">
        <v>15.68</v>
      </c>
      <c r="D4597" s="31">
        <v>39.234000000000002</v>
      </c>
    </row>
    <row r="4598" spans="1:4">
      <c r="A4598" s="32" t="s">
        <v>4809</v>
      </c>
      <c r="B4598" s="31">
        <v>19.066299999999998</v>
      </c>
      <c r="C4598" s="31">
        <v>15.620100000000001</v>
      </c>
      <c r="D4598" s="31">
        <v>38.804299999999998</v>
      </c>
    </row>
    <row r="4599" spans="1:4">
      <c r="A4599" s="32" t="s">
        <v>4810</v>
      </c>
      <c r="B4599" s="31">
        <v>18.759399999999999</v>
      </c>
      <c r="C4599" s="31">
        <v>15.5413</v>
      </c>
      <c r="D4599" s="31">
        <v>38.215000000000003</v>
      </c>
    </row>
    <row r="4600" spans="1:4">
      <c r="A4600" s="32" t="s">
        <v>4811</v>
      </c>
      <c r="B4600" s="31">
        <v>18.648</v>
      </c>
      <c r="C4600" s="31">
        <v>15.617000000000001</v>
      </c>
      <c r="D4600" s="31">
        <v>38.628</v>
      </c>
    </row>
    <row r="4601" spans="1:4">
      <c r="A4601" s="32" t="s">
        <v>4812</v>
      </c>
      <c r="B4601" s="31">
        <v>18.509</v>
      </c>
      <c r="C4601" s="31">
        <v>15.619</v>
      </c>
      <c r="D4601" s="31">
        <v>38.762999999999998</v>
      </c>
    </row>
    <row r="4602" spans="1:4">
      <c r="A4602" s="32" t="s">
        <v>4813</v>
      </c>
      <c r="B4602" s="31">
        <v>18.98</v>
      </c>
      <c r="C4602" s="31">
        <v>15.61</v>
      </c>
      <c r="D4602" s="31">
        <v>38.659999999999997</v>
      </c>
    </row>
    <row r="4603" spans="1:4">
      <c r="A4603" s="32" t="s">
        <v>4814</v>
      </c>
      <c r="B4603" s="31">
        <v>18.43</v>
      </c>
      <c r="C4603" s="31">
        <v>15.59</v>
      </c>
      <c r="D4603" s="31">
        <v>38.630000000000003</v>
      </c>
    </row>
    <row r="4604" spans="1:4">
      <c r="A4604" s="32" t="s">
        <v>4815</v>
      </c>
      <c r="B4604" s="31">
        <v>18.565999999999999</v>
      </c>
      <c r="C4604" s="31">
        <v>15.574999999999999</v>
      </c>
      <c r="D4604" s="31">
        <v>38.462000000000003</v>
      </c>
    </row>
    <row r="4605" spans="1:4">
      <c r="A4605" s="32" t="s">
        <v>4816</v>
      </c>
      <c r="B4605" s="31">
        <v>18.4694</v>
      </c>
      <c r="C4605" s="31">
        <v>15.7485</v>
      </c>
      <c r="D4605" s="31">
        <v>39.443199999999997</v>
      </c>
    </row>
    <row r="4606" spans="1:4">
      <c r="A4606" s="32" t="s">
        <v>4817</v>
      </c>
      <c r="B4606" s="31">
        <v>18.245999999999999</v>
      </c>
      <c r="C4606" s="31">
        <v>15.568</v>
      </c>
      <c r="D4606" s="31">
        <v>38.616999999999997</v>
      </c>
    </row>
    <row r="4607" spans="1:4">
      <c r="A4607" s="32" t="s">
        <v>4818</v>
      </c>
      <c r="B4607" s="31">
        <v>18.63</v>
      </c>
      <c r="C4607" s="31">
        <v>15.8</v>
      </c>
      <c r="D4607" s="31">
        <v>39.58</v>
      </c>
    </row>
    <row r="4608" spans="1:4">
      <c r="A4608" s="32" t="s">
        <v>4819</v>
      </c>
      <c r="B4608" s="31">
        <v>18.495999999999999</v>
      </c>
      <c r="C4608" s="31">
        <v>15.57</v>
      </c>
      <c r="D4608" s="31">
        <v>38.628999999999998</v>
      </c>
    </row>
    <row r="4609" spans="1:4">
      <c r="A4609" s="32" t="s">
        <v>4820</v>
      </c>
      <c r="B4609" s="31">
        <v>18.888999999999999</v>
      </c>
      <c r="C4609" s="31">
        <v>15.609</v>
      </c>
      <c r="D4609" s="31">
        <v>38.54</v>
      </c>
    </row>
    <row r="4610" spans="1:4">
      <c r="A4610" s="32" t="s">
        <v>4821</v>
      </c>
      <c r="B4610" s="31">
        <v>18.608000000000001</v>
      </c>
      <c r="C4610" s="31">
        <v>15.821</v>
      </c>
      <c r="D4610" s="31">
        <v>39.773000000000003</v>
      </c>
    </row>
    <row r="4611" spans="1:4">
      <c r="A4611" s="32" t="s">
        <v>4822</v>
      </c>
      <c r="B4611" s="31">
        <v>18.803000000000001</v>
      </c>
      <c r="C4611" s="31">
        <v>15.696999999999999</v>
      </c>
      <c r="D4611" s="31">
        <v>39.465000000000003</v>
      </c>
    </row>
    <row r="4612" spans="1:4">
      <c r="A4612" s="32" t="s">
        <v>4823</v>
      </c>
      <c r="B4612" s="31">
        <v>16.343</v>
      </c>
      <c r="C4612" s="31">
        <v>15.336</v>
      </c>
      <c r="D4612" s="31">
        <v>36.78</v>
      </c>
    </row>
    <row r="4613" spans="1:4">
      <c r="A4613" s="32" t="s">
        <v>4824</v>
      </c>
      <c r="B4613" s="31">
        <v>18.440000000000001</v>
      </c>
      <c r="C4613" s="31">
        <v>15.5</v>
      </c>
      <c r="D4613" s="31">
        <v>38.15</v>
      </c>
    </row>
    <row r="4614" spans="1:4">
      <c r="A4614" s="32" t="s">
        <v>4825</v>
      </c>
      <c r="B4614" s="31">
        <v>18.631699999999999</v>
      </c>
      <c r="C4614" s="31">
        <v>15.5753</v>
      </c>
      <c r="D4614" s="31">
        <v>38.367100000000001</v>
      </c>
    </row>
    <row r="4615" spans="1:4">
      <c r="A4615" s="32" t="s">
        <v>787</v>
      </c>
      <c r="B4615" s="31">
        <v>18.5</v>
      </c>
      <c r="C4615" s="31">
        <v>15.51</v>
      </c>
      <c r="D4615" s="31">
        <v>38.24</v>
      </c>
    </row>
    <row r="4616" spans="1:4">
      <c r="A4616" s="32" t="s">
        <v>4826</v>
      </c>
      <c r="B4616" s="31">
        <v>19.065000000000001</v>
      </c>
      <c r="C4616" s="31">
        <v>15.6244</v>
      </c>
      <c r="D4616" s="31">
        <v>38.8095</v>
      </c>
    </row>
    <row r="4617" spans="1:4">
      <c r="A4617" s="32" t="s">
        <v>4827</v>
      </c>
      <c r="B4617" s="31">
        <v>18.66</v>
      </c>
      <c r="C4617" s="31">
        <v>15.57</v>
      </c>
      <c r="D4617" s="31">
        <v>38.39</v>
      </c>
    </row>
    <row r="4618" spans="1:4">
      <c r="A4618" s="32" t="s">
        <v>4828</v>
      </c>
      <c r="B4618" s="31">
        <v>19.1633</v>
      </c>
      <c r="C4618" s="31">
        <v>15.6516</v>
      </c>
      <c r="D4618" s="31">
        <v>39.171599999999998</v>
      </c>
    </row>
    <row r="4619" spans="1:4">
      <c r="A4619" s="32" t="s">
        <v>4829</v>
      </c>
      <c r="B4619" s="31">
        <v>19.677</v>
      </c>
      <c r="C4619" s="31">
        <v>16.265000000000001</v>
      </c>
      <c r="D4619" s="31">
        <v>40.746000000000002</v>
      </c>
    </row>
    <row r="4620" spans="1:4">
      <c r="A4620" s="32" t="s">
        <v>4830</v>
      </c>
      <c r="B4620" s="31">
        <v>21.16</v>
      </c>
      <c r="C4620" s="31">
        <v>16.050999999999998</v>
      </c>
      <c r="D4620" s="31">
        <v>40.200000000000003</v>
      </c>
    </row>
    <row r="4621" spans="1:4">
      <c r="A4621" s="32" t="s">
        <v>4831</v>
      </c>
      <c r="B4621" s="31">
        <v>19.381</v>
      </c>
      <c r="C4621" s="31">
        <v>15.755000000000001</v>
      </c>
      <c r="D4621" s="31">
        <v>39.154000000000003</v>
      </c>
    </row>
    <row r="4622" spans="1:4">
      <c r="A4622" s="32" t="s">
        <v>4832</v>
      </c>
      <c r="B4622" s="31">
        <v>19.190999999999999</v>
      </c>
      <c r="C4622" s="31">
        <v>15.696</v>
      </c>
      <c r="D4622" s="31">
        <v>38.959000000000003</v>
      </c>
    </row>
    <row r="4623" spans="1:4">
      <c r="A4623" s="32" t="s">
        <v>4833</v>
      </c>
      <c r="B4623" s="31">
        <v>18.753</v>
      </c>
      <c r="C4623" s="31">
        <v>15.739000000000001</v>
      </c>
      <c r="D4623" s="31">
        <v>39.006</v>
      </c>
    </row>
    <row r="4624" spans="1:4">
      <c r="A4624" s="32" t="s">
        <v>1487</v>
      </c>
      <c r="B4624" s="31">
        <v>18.998999999999999</v>
      </c>
      <c r="C4624" s="31">
        <v>15.638</v>
      </c>
      <c r="D4624" s="31">
        <v>38.731000000000002</v>
      </c>
    </row>
    <row r="4625" spans="1:4">
      <c r="A4625" s="32" t="s">
        <v>4834</v>
      </c>
      <c r="B4625" s="31">
        <v>18.948</v>
      </c>
      <c r="C4625" s="31">
        <v>15.596500000000001</v>
      </c>
      <c r="D4625" s="31">
        <v>38.661999999999999</v>
      </c>
    </row>
    <row r="4626" spans="1:4">
      <c r="A4626" s="32" t="s">
        <v>4835</v>
      </c>
      <c r="B4626" s="31">
        <v>19.499300000000002</v>
      </c>
      <c r="C4626" s="31">
        <v>15.592000000000001</v>
      </c>
      <c r="D4626" s="31">
        <v>39.558700000000002</v>
      </c>
    </row>
    <row r="4627" spans="1:4">
      <c r="A4627" s="32" t="s">
        <v>4836</v>
      </c>
      <c r="B4627" s="31">
        <v>19.244399999999999</v>
      </c>
      <c r="C4627" s="31">
        <v>15.627700000000001</v>
      </c>
      <c r="D4627" s="31">
        <v>38.559600000000003</v>
      </c>
    </row>
    <row r="4628" spans="1:4">
      <c r="A4628" s="32" t="s">
        <v>4837</v>
      </c>
      <c r="B4628" s="31">
        <v>20.263999999999999</v>
      </c>
      <c r="C4628" s="31">
        <v>15.712999999999999</v>
      </c>
      <c r="D4628" s="31">
        <v>39.091000000000001</v>
      </c>
    </row>
    <row r="4629" spans="1:4">
      <c r="A4629" s="32" t="s">
        <v>4838</v>
      </c>
      <c r="B4629" s="31">
        <v>19.044</v>
      </c>
      <c r="C4629" s="31">
        <v>15.664</v>
      </c>
      <c r="D4629" s="31">
        <v>38.774999999999999</v>
      </c>
    </row>
    <row r="4630" spans="1:4">
      <c r="A4630" s="32" t="s">
        <v>4839</v>
      </c>
      <c r="B4630" s="31">
        <v>18.411000000000001</v>
      </c>
      <c r="C4630" s="31">
        <v>15.516</v>
      </c>
      <c r="D4630" s="31">
        <v>39.073999999999998</v>
      </c>
    </row>
    <row r="4631" spans="1:4">
      <c r="A4631" s="32" t="s">
        <v>4840</v>
      </c>
      <c r="B4631" s="31">
        <v>18.399999999999999</v>
      </c>
      <c r="C4631" s="31">
        <v>15.75</v>
      </c>
      <c r="D4631" s="31">
        <v>39.36</v>
      </c>
    </row>
    <row r="4632" spans="1:4">
      <c r="A4632" s="32" t="s">
        <v>4841</v>
      </c>
      <c r="B4632" s="31">
        <v>19.239999999999998</v>
      </c>
      <c r="C4632" s="31">
        <v>15.699</v>
      </c>
      <c r="D4632" s="31">
        <v>39.341999999999999</v>
      </c>
    </row>
    <row r="4633" spans="1:4">
      <c r="A4633" s="32" t="s">
        <v>4842</v>
      </c>
      <c r="B4633" s="31">
        <v>18.311</v>
      </c>
      <c r="C4633" s="31">
        <v>15.612</v>
      </c>
      <c r="D4633" s="31">
        <v>38.308</v>
      </c>
    </row>
    <row r="4634" spans="1:4">
      <c r="A4634" s="32" t="s">
        <v>4843</v>
      </c>
      <c r="B4634" s="31">
        <v>19.018000000000001</v>
      </c>
      <c r="C4634" s="31">
        <v>15.683999999999999</v>
      </c>
      <c r="D4634" s="31">
        <v>39.19</v>
      </c>
    </row>
    <row r="4635" spans="1:4">
      <c r="A4635" s="32" t="s">
        <v>4844</v>
      </c>
      <c r="B4635" s="31">
        <v>18.183700000000002</v>
      </c>
      <c r="C4635" s="31">
        <v>15.475</v>
      </c>
      <c r="D4635" s="31">
        <v>37.978000000000002</v>
      </c>
    </row>
    <row r="4636" spans="1:4">
      <c r="A4636" s="32" t="s">
        <v>4845</v>
      </c>
      <c r="B4636" s="31">
        <v>18.272200000000002</v>
      </c>
      <c r="C4636" s="31">
        <v>15.5413</v>
      </c>
      <c r="D4636" s="31">
        <v>38.512099999999997</v>
      </c>
    </row>
    <row r="4637" spans="1:4">
      <c r="A4637" s="32" t="s">
        <v>4846</v>
      </c>
      <c r="B4637" s="31">
        <v>18.331</v>
      </c>
      <c r="C4637" s="31">
        <v>15.619</v>
      </c>
      <c r="D4637" s="31">
        <v>38.65</v>
      </c>
    </row>
    <row r="4638" spans="1:4">
      <c r="A4638" s="32" t="s">
        <v>4847</v>
      </c>
      <c r="B4638" s="31">
        <v>18.579999999999998</v>
      </c>
      <c r="C4638" s="31">
        <v>15.8</v>
      </c>
      <c r="D4638" s="31">
        <v>39.86</v>
      </c>
    </row>
    <row r="4639" spans="1:4">
      <c r="A4639" s="32" t="s">
        <v>4848</v>
      </c>
      <c r="B4639" s="31">
        <v>18.916599999999999</v>
      </c>
      <c r="C4639" s="31">
        <v>15.6188</v>
      </c>
      <c r="D4639" s="31">
        <v>38.626300000000001</v>
      </c>
    </row>
    <row r="4640" spans="1:4">
      <c r="A4640" s="32" t="s">
        <v>4849</v>
      </c>
      <c r="B4640" s="31">
        <v>19.056999999999999</v>
      </c>
      <c r="C4640" s="31">
        <v>15.608000000000001</v>
      </c>
      <c r="D4640" s="31">
        <v>39.110999999999997</v>
      </c>
    </row>
    <row r="4641" spans="1:4">
      <c r="A4641" s="32" t="s">
        <v>4850</v>
      </c>
      <c r="B4641" s="31">
        <v>19.350000000000001</v>
      </c>
      <c r="C4641" s="31">
        <v>15.67</v>
      </c>
      <c r="D4641" s="31">
        <v>39.33</v>
      </c>
    </row>
    <row r="4642" spans="1:4">
      <c r="A4642" s="32" t="s">
        <v>4851</v>
      </c>
      <c r="B4642" s="31">
        <v>18.436499999999999</v>
      </c>
      <c r="C4642" s="31">
        <v>15.547800000000001</v>
      </c>
      <c r="D4642" s="31">
        <v>38.3765</v>
      </c>
    </row>
    <row r="4643" spans="1:4">
      <c r="A4643" s="32" t="s">
        <v>4852</v>
      </c>
      <c r="B4643" s="31">
        <v>18.893000000000001</v>
      </c>
      <c r="C4643" s="31">
        <v>15.611000000000001</v>
      </c>
      <c r="D4643" s="31">
        <v>38.56</v>
      </c>
    </row>
    <row r="4644" spans="1:4">
      <c r="A4644" s="32" t="s">
        <v>4853</v>
      </c>
      <c r="B4644" s="31">
        <v>18.606100000000001</v>
      </c>
      <c r="C4644" s="31">
        <v>15.6083</v>
      </c>
      <c r="D4644" s="31">
        <v>38.506100000000004</v>
      </c>
    </row>
    <row r="4645" spans="1:4">
      <c r="A4645" s="32" t="s">
        <v>4854</v>
      </c>
      <c r="B4645" s="31">
        <v>18.488</v>
      </c>
      <c r="C4645" s="31">
        <v>15.523999999999999</v>
      </c>
      <c r="D4645" s="31">
        <v>38.161000000000001</v>
      </c>
    </row>
    <row r="4646" spans="1:4">
      <c r="A4646" s="32" t="s">
        <v>951</v>
      </c>
      <c r="B4646" s="31">
        <v>18.937999999999999</v>
      </c>
      <c r="C4646" s="31">
        <v>15.606</v>
      </c>
      <c r="D4646" s="31">
        <v>38.619999999999997</v>
      </c>
    </row>
    <row r="4647" spans="1:4">
      <c r="A4647" s="32" t="s">
        <v>4855</v>
      </c>
      <c r="B4647" s="31">
        <v>18.57</v>
      </c>
      <c r="C4647" s="31">
        <v>15.6</v>
      </c>
      <c r="D4647" s="31">
        <v>38.700000000000003</v>
      </c>
    </row>
    <row r="4648" spans="1:4">
      <c r="A4648" s="32" t="s">
        <v>4856</v>
      </c>
      <c r="B4648" s="31">
        <v>19.216999999999999</v>
      </c>
      <c r="C4648" s="31">
        <v>15.69</v>
      </c>
      <c r="D4648" s="31">
        <v>39.499000000000002</v>
      </c>
    </row>
    <row r="4649" spans="1:4">
      <c r="A4649" s="32" t="s">
        <v>4857</v>
      </c>
      <c r="B4649" s="31">
        <v>19.18</v>
      </c>
      <c r="C4649" s="31">
        <v>15.77</v>
      </c>
      <c r="D4649" s="31">
        <v>39.08</v>
      </c>
    </row>
    <row r="4650" spans="1:4">
      <c r="A4650" s="32" t="s">
        <v>4857</v>
      </c>
      <c r="B4650" s="31">
        <v>19.18</v>
      </c>
      <c r="C4650" s="31">
        <v>15.77</v>
      </c>
      <c r="D4650" s="31">
        <v>39.08</v>
      </c>
    </row>
    <row r="4651" spans="1:4">
      <c r="A4651" s="32" t="s">
        <v>4858</v>
      </c>
      <c r="B4651" s="31">
        <v>18.562000000000001</v>
      </c>
      <c r="C4651" s="31">
        <v>15.868</v>
      </c>
      <c r="D4651" s="31">
        <v>41.628</v>
      </c>
    </row>
    <row r="4652" spans="1:4">
      <c r="A4652" s="32" t="s">
        <v>4859</v>
      </c>
      <c r="B4652" s="31">
        <v>19.63</v>
      </c>
      <c r="C4652" s="31">
        <v>15.66</v>
      </c>
      <c r="D4652" s="31">
        <v>39.4</v>
      </c>
    </row>
    <row r="4653" spans="1:4">
      <c r="A4653" s="32" t="s">
        <v>4860</v>
      </c>
      <c r="B4653" s="31">
        <v>18.591000000000001</v>
      </c>
      <c r="C4653" s="31">
        <v>15.537000000000001</v>
      </c>
      <c r="D4653" s="31">
        <v>38.216999999999999</v>
      </c>
    </row>
    <row r="4654" spans="1:4">
      <c r="A4654" s="32" t="s">
        <v>4861</v>
      </c>
      <c r="B4654" s="31">
        <v>18.347000000000001</v>
      </c>
      <c r="C4654" s="31">
        <v>15.571999999999999</v>
      </c>
      <c r="D4654" s="31">
        <v>38.427</v>
      </c>
    </row>
    <row r="4655" spans="1:4">
      <c r="A4655" s="32" t="s">
        <v>4862</v>
      </c>
      <c r="B4655" s="31">
        <v>19.042300000000001</v>
      </c>
      <c r="C4655" s="31">
        <v>15.532999999999999</v>
      </c>
      <c r="D4655" s="31">
        <v>38.629600000000003</v>
      </c>
    </row>
    <row r="4656" spans="1:4">
      <c r="A4656" s="32" t="s">
        <v>4863</v>
      </c>
      <c r="B4656" s="31">
        <v>18.364000000000001</v>
      </c>
      <c r="C4656" s="31">
        <v>15.461</v>
      </c>
      <c r="D4656" s="31">
        <v>38.042999999999999</v>
      </c>
    </row>
    <row r="4657" spans="1:4">
      <c r="A4657" s="32" t="s">
        <v>4864</v>
      </c>
      <c r="B4657" s="31">
        <v>19.1038</v>
      </c>
      <c r="C4657" s="31">
        <v>15.6243</v>
      </c>
      <c r="D4657" s="31">
        <v>38.839500000000001</v>
      </c>
    </row>
    <row r="4658" spans="1:4">
      <c r="A4658" s="32" t="s">
        <v>4865</v>
      </c>
      <c r="B4658" s="31">
        <v>18.427</v>
      </c>
      <c r="C4658" s="31">
        <v>15.531000000000001</v>
      </c>
      <c r="D4658" s="31">
        <v>38.33</v>
      </c>
    </row>
    <row r="4659" spans="1:4">
      <c r="A4659" s="32" t="s">
        <v>4866</v>
      </c>
      <c r="B4659" s="31">
        <v>18.672000000000001</v>
      </c>
      <c r="C4659" s="31">
        <v>15.569000000000001</v>
      </c>
      <c r="D4659" s="31">
        <v>38.356000000000002</v>
      </c>
    </row>
    <row r="4660" spans="1:4">
      <c r="A4660" s="32" t="s">
        <v>4867</v>
      </c>
      <c r="B4660" s="31">
        <v>20.159199999999998</v>
      </c>
      <c r="C4660" s="31">
        <v>15.6839</v>
      </c>
      <c r="D4660" s="31">
        <v>40.67</v>
      </c>
    </row>
    <row r="4661" spans="1:4">
      <c r="A4661" s="32" t="s">
        <v>4868</v>
      </c>
      <c r="B4661" s="31">
        <v>18.632400000000001</v>
      </c>
      <c r="C4661" s="31">
        <v>15.575900000000001</v>
      </c>
      <c r="D4661" s="31">
        <v>38.332599999999999</v>
      </c>
    </row>
    <row r="4662" spans="1:4">
      <c r="A4662" s="32" t="s">
        <v>4869</v>
      </c>
      <c r="B4662" s="31">
        <v>18.625</v>
      </c>
      <c r="C4662" s="31">
        <v>15.663</v>
      </c>
      <c r="D4662" s="31">
        <v>38.776000000000003</v>
      </c>
    </row>
    <row r="4663" spans="1:4">
      <c r="A4663" s="32" t="s">
        <v>4870</v>
      </c>
      <c r="B4663" s="31">
        <v>17.7912</v>
      </c>
      <c r="C4663" s="31">
        <v>15.4063</v>
      </c>
      <c r="D4663" s="31">
        <v>37.351900000000001</v>
      </c>
    </row>
    <row r="4664" spans="1:4">
      <c r="A4664" s="32" t="s">
        <v>4871</v>
      </c>
      <c r="B4664" s="31">
        <v>18.245000000000001</v>
      </c>
      <c r="C4664" s="31">
        <v>15.552</v>
      </c>
      <c r="D4664" s="31">
        <v>38.286000000000001</v>
      </c>
    </row>
    <row r="4665" spans="1:4">
      <c r="A4665" s="32" t="s">
        <v>4872</v>
      </c>
      <c r="B4665" s="31">
        <v>19.416</v>
      </c>
      <c r="C4665" s="31">
        <v>15.73</v>
      </c>
      <c r="D4665" s="31">
        <v>39.17</v>
      </c>
    </row>
    <row r="4666" spans="1:4">
      <c r="A4666" s="32" t="s">
        <v>4873</v>
      </c>
      <c r="B4666" s="31">
        <v>18.844000000000001</v>
      </c>
      <c r="C4666" s="31">
        <v>15.621</v>
      </c>
      <c r="D4666" s="31">
        <v>38.746000000000002</v>
      </c>
    </row>
    <row r="4667" spans="1:4">
      <c r="A4667" s="32" t="s">
        <v>4873</v>
      </c>
      <c r="B4667" s="31">
        <v>18.844000000000001</v>
      </c>
      <c r="C4667" s="31">
        <v>15.621</v>
      </c>
      <c r="D4667" s="31">
        <v>38.746000000000002</v>
      </c>
    </row>
    <row r="4668" spans="1:4">
      <c r="A4668" s="32" t="s">
        <v>4874</v>
      </c>
      <c r="B4668" s="31">
        <v>18.681999999999999</v>
      </c>
      <c r="C4668" s="31">
        <v>15.568</v>
      </c>
      <c r="D4668" s="31">
        <v>38.752000000000002</v>
      </c>
    </row>
    <row r="4669" spans="1:4">
      <c r="A4669" s="32" t="s">
        <v>4875</v>
      </c>
      <c r="B4669" s="31">
        <v>17.963999999999999</v>
      </c>
      <c r="C4669" s="31">
        <v>15.426</v>
      </c>
      <c r="D4669" s="31">
        <v>37.814999999999998</v>
      </c>
    </row>
    <row r="4670" spans="1:4">
      <c r="A4670" s="32" t="s">
        <v>4876</v>
      </c>
      <c r="B4670" s="31">
        <v>19.506</v>
      </c>
      <c r="C4670" s="31">
        <v>15.935</v>
      </c>
      <c r="D4670" s="31">
        <v>41.524000000000001</v>
      </c>
    </row>
    <row r="4671" spans="1:4">
      <c r="A4671" s="32">
        <v>61333</v>
      </c>
      <c r="B4671" s="31">
        <v>18.824999999999999</v>
      </c>
      <c r="C4671" s="31">
        <v>15.657999999999999</v>
      </c>
      <c r="D4671" s="31">
        <v>39.049999999999997</v>
      </c>
    </row>
    <row r="4672" spans="1:4">
      <c r="A4672" s="32" t="s">
        <v>4877</v>
      </c>
      <c r="B4672" s="31">
        <v>18.635100000000001</v>
      </c>
      <c r="C4672" s="31">
        <v>15.518800000000001</v>
      </c>
      <c r="D4672" s="31">
        <v>38.125599999999999</v>
      </c>
    </row>
    <row r="4673" spans="1:4">
      <c r="A4673" s="32" t="s">
        <v>4878</v>
      </c>
      <c r="B4673" s="31">
        <v>18.8</v>
      </c>
      <c r="C4673" s="31">
        <v>15.601000000000001</v>
      </c>
      <c r="D4673" s="31">
        <v>38.533000000000001</v>
      </c>
    </row>
    <row r="4674" spans="1:4">
      <c r="A4674" s="32" t="s">
        <v>4879</v>
      </c>
      <c r="B4674" s="31">
        <v>19.399999999999999</v>
      </c>
      <c r="C4674" s="31">
        <v>15.62</v>
      </c>
      <c r="D4674" s="31">
        <v>39.26</v>
      </c>
    </row>
    <row r="4675" spans="1:4">
      <c r="A4675" s="32" t="s">
        <v>4880</v>
      </c>
      <c r="B4675" s="31">
        <v>19.042000000000002</v>
      </c>
      <c r="C4675" s="31">
        <v>15.5389</v>
      </c>
      <c r="D4675" s="31">
        <v>38.567</v>
      </c>
    </row>
    <row r="4676" spans="1:4">
      <c r="A4676" s="32" t="s">
        <v>4881</v>
      </c>
      <c r="B4676" s="31">
        <v>18.933</v>
      </c>
      <c r="C4676" s="31">
        <v>15.59</v>
      </c>
      <c r="D4676" s="31">
        <v>38.558999999999997</v>
      </c>
    </row>
    <row r="4677" spans="1:4">
      <c r="A4677" s="32" t="s">
        <v>4882</v>
      </c>
      <c r="B4677" s="31">
        <v>18.875</v>
      </c>
      <c r="C4677" s="31">
        <v>15.552</v>
      </c>
      <c r="D4677" s="31">
        <v>38.448999999999998</v>
      </c>
    </row>
    <row r="4678" spans="1:4">
      <c r="A4678" s="32" t="s">
        <v>4883</v>
      </c>
      <c r="B4678" s="31">
        <v>18.75</v>
      </c>
      <c r="C4678" s="31">
        <v>15.55</v>
      </c>
      <c r="D4678" s="31">
        <v>38.78</v>
      </c>
    </row>
    <row r="4679" spans="1:4">
      <c r="A4679" s="32" t="s">
        <v>4884</v>
      </c>
      <c r="B4679" s="31">
        <v>18.754999999999999</v>
      </c>
      <c r="C4679" s="31">
        <v>15.587</v>
      </c>
      <c r="D4679" s="31">
        <v>39.314999999999998</v>
      </c>
    </row>
    <row r="4680" spans="1:4">
      <c r="A4680" s="32" t="s">
        <v>4885</v>
      </c>
      <c r="B4680" s="31">
        <v>18.901</v>
      </c>
      <c r="C4680" s="31">
        <v>15.673</v>
      </c>
      <c r="D4680" s="31">
        <v>38.94</v>
      </c>
    </row>
    <row r="4681" spans="1:4">
      <c r="A4681" s="32" t="s">
        <v>4886</v>
      </c>
      <c r="B4681" s="31">
        <v>18.555499999999999</v>
      </c>
      <c r="C4681" s="31">
        <v>15.5327</v>
      </c>
      <c r="D4681" s="31">
        <v>38.296500000000002</v>
      </c>
    </row>
    <row r="4682" spans="1:4">
      <c r="A4682" s="32" t="s">
        <v>4887</v>
      </c>
      <c r="B4682" s="31">
        <v>18.347000000000001</v>
      </c>
      <c r="C4682" s="31">
        <v>15.518000000000001</v>
      </c>
      <c r="D4682" s="31">
        <v>38.601999999999997</v>
      </c>
    </row>
    <row r="4683" spans="1:4">
      <c r="A4683" s="32" t="s">
        <v>4888</v>
      </c>
      <c r="B4683" s="31">
        <v>18.41</v>
      </c>
      <c r="C4683" s="31">
        <v>15.519</v>
      </c>
      <c r="D4683" s="31">
        <v>38.280999999999999</v>
      </c>
    </row>
    <row r="4684" spans="1:4">
      <c r="A4684" s="32" t="s">
        <v>4889</v>
      </c>
      <c r="B4684" s="31">
        <v>17.158999999999999</v>
      </c>
      <c r="C4684" s="31">
        <v>15.489000000000001</v>
      </c>
      <c r="D4684" s="31">
        <v>37.561999999999998</v>
      </c>
    </row>
    <row r="4685" spans="1:4">
      <c r="A4685" s="32" t="s">
        <v>4890</v>
      </c>
      <c r="B4685" s="31">
        <v>19.070900000000002</v>
      </c>
      <c r="C4685" s="31">
        <v>15.692299999999999</v>
      </c>
      <c r="D4685" s="31">
        <v>39.259399999999999</v>
      </c>
    </row>
    <row r="4686" spans="1:4">
      <c r="A4686" s="32" t="s">
        <v>4891</v>
      </c>
      <c r="B4686" s="31">
        <v>19.079000000000001</v>
      </c>
      <c r="C4686" s="31">
        <v>15.696999999999999</v>
      </c>
      <c r="D4686" s="31">
        <v>39.497</v>
      </c>
    </row>
    <row r="4687" spans="1:4">
      <c r="A4687" s="32">
        <v>149</v>
      </c>
      <c r="B4687" s="31">
        <v>20.890999999999998</v>
      </c>
      <c r="C4687" s="31">
        <v>15.813000000000001</v>
      </c>
      <c r="D4687" s="31">
        <v>40.167000000000002</v>
      </c>
    </row>
    <row r="4688" spans="1:4">
      <c r="A4688" s="32" t="s">
        <v>4892</v>
      </c>
      <c r="B4688" s="31">
        <v>18.501999999999999</v>
      </c>
      <c r="C4688" s="31">
        <v>15.531000000000001</v>
      </c>
      <c r="D4688" s="31">
        <v>38.139000000000003</v>
      </c>
    </row>
    <row r="4689" spans="1:4">
      <c r="A4689" s="32" t="s">
        <v>4893</v>
      </c>
      <c r="B4689" s="31">
        <v>18.564</v>
      </c>
      <c r="C4689" s="31">
        <v>15.551</v>
      </c>
      <c r="D4689" s="31">
        <v>38.094000000000001</v>
      </c>
    </row>
    <row r="4690" spans="1:4">
      <c r="A4690" s="32" t="s">
        <v>964</v>
      </c>
      <c r="B4690" s="31">
        <v>18.933</v>
      </c>
      <c r="C4690" s="31">
        <v>15.616</v>
      </c>
      <c r="D4690" s="31">
        <v>38.594999999999999</v>
      </c>
    </row>
    <row r="4691" spans="1:4">
      <c r="A4691" s="32" t="s">
        <v>4894</v>
      </c>
      <c r="B4691" s="31">
        <v>18.462299999999999</v>
      </c>
      <c r="C4691" s="31">
        <v>15.5487</v>
      </c>
      <c r="D4691" s="31">
        <v>38.323999999999998</v>
      </c>
    </row>
    <row r="4692" spans="1:4">
      <c r="A4692" s="32" t="s">
        <v>4895</v>
      </c>
      <c r="B4692" s="31">
        <v>18.574000000000002</v>
      </c>
      <c r="C4692" s="31">
        <v>15.66</v>
      </c>
      <c r="D4692" s="31">
        <v>38.784999999999997</v>
      </c>
    </row>
    <row r="4693" spans="1:4">
      <c r="A4693" s="32" t="s">
        <v>4896</v>
      </c>
      <c r="B4693" s="31">
        <v>18.802</v>
      </c>
      <c r="C4693" s="31">
        <v>15.521000000000001</v>
      </c>
      <c r="D4693" s="31">
        <v>38.381999999999998</v>
      </c>
    </row>
    <row r="4694" spans="1:4">
      <c r="A4694" s="32" t="s">
        <v>4897</v>
      </c>
      <c r="B4694" s="31">
        <v>19.146999999999998</v>
      </c>
      <c r="C4694" s="31">
        <v>15.677</v>
      </c>
      <c r="D4694" s="31">
        <v>39.029000000000003</v>
      </c>
    </row>
    <row r="4695" spans="1:4">
      <c r="A4695" s="32" t="s">
        <v>4898</v>
      </c>
      <c r="B4695" s="31">
        <v>17.327000000000002</v>
      </c>
      <c r="C4695" s="31">
        <v>15.558</v>
      </c>
      <c r="D4695" s="31">
        <v>37.741999999999997</v>
      </c>
    </row>
    <row r="4696" spans="1:4">
      <c r="A4696" s="32" t="s">
        <v>4899</v>
      </c>
      <c r="B4696" s="31">
        <v>19.867699999999999</v>
      </c>
      <c r="C4696" s="31">
        <v>15.6091</v>
      </c>
      <c r="D4696" s="31">
        <v>39.248600000000003</v>
      </c>
    </row>
    <row r="4697" spans="1:4">
      <c r="A4697" s="32">
        <v>61547</v>
      </c>
      <c r="B4697" s="31">
        <v>19.195</v>
      </c>
      <c r="C4697" s="31">
        <v>15.589</v>
      </c>
      <c r="D4697" s="31">
        <v>38.82</v>
      </c>
    </row>
    <row r="4698" spans="1:4">
      <c r="A4698" s="32" t="s">
        <v>4900</v>
      </c>
      <c r="B4698" s="31">
        <v>18.574100000000001</v>
      </c>
      <c r="C4698" s="31">
        <v>15.5527</v>
      </c>
      <c r="D4698" s="31">
        <v>38.282899999999998</v>
      </c>
    </row>
    <row r="4699" spans="1:4">
      <c r="A4699" s="32">
        <v>11780</v>
      </c>
      <c r="B4699" s="31">
        <v>19.408999999999999</v>
      </c>
      <c r="C4699" s="31">
        <v>15.645</v>
      </c>
      <c r="D4699" s="31">
        <v>39.44</v>
      </c>
    </row>
    <row r="4700" spans="1:4">
      <c r="A4700" s="32" t="s">
        <v>4901</v>
      </c>
      <c r="B4700" s="31">
        <v>19.010999999999999</v>
      </c>
      <c r="C4700" s="31">
        <v>15.7</v>
      </c>
      <c r="D4700" s="31">
        <v>39.44</v>
      </c>
    </row>
    <row r="4701" spans="1:4">
      <c r="A4701" s="32" t="s">
        <v>4902</v>
      </c>
      <c r="B4701" s="31">
        <v>18.800999999999998</v>
      </c>
      <c r="C4701" s="31">
        <v>15.622</v>
      </c>
      <c r="D4701" s="31">
        <v>38.527000000000001</v>
      </c>
    </row>
    <row r="4702" spans="1:4">
      <c r="A4702" s="32" t="s">
        <v>4903</v>
      </c>
      <c r="B4702" s="31">
        <v>18.544</v>
      </c>
      <c r="C4702" s="31">
        <v>15.55</v>
      </c>
      <c r="D4702" s="31">
        <v>38.353000000000002</v>
      </c>
    </row>
    <row r="4703" spans="1:4">
      <c r="A4703" s="32">
        <v>3</v>
      </c>
      <c r="B4703" s="31">
        <v>18.62</v>
      </c>
      <c r="C4703" s="31">
        <v>15.59</v>
      </c>
      <c r="D4703" s="31">
        <v>38.520000000000003</v>
      </c>
    </row>
    <row r="4704" spans="1:4">
      <c r="A4704" s="32" t="s">
        <v>1458</v>
      </c>
      <c r="B4704" s="31">
        <v>18.908000000000001</v>
      </c>
      <c r="C4704" s="31">
        <v>15.603999999999999</v>
      </c>
      <c r="D4704" s="31">
        <v>38.575000000000003</v>
      </c>
    </row>
    <row r="4705" spans="1:4">
      <c r="A4705" s="32" t="s">
        <v>4904</v>
      </c>
      <c r="B4705" s="31">
        <v>18.388999999999999</v>
      </c>
      <c r="C4705" s="31">
        <v>15.497999999999999</v>
      </c>
      <c r="D4705" s="31">
        <v>38.051000000000002</v>
      </c>
    </row>
    <row r="4706" spans="1:4">
      <c r="A4706" s="32" t="s">
        <v>4905</v>
      </c>
      <c r="B4706" s="31">
        <v>18.867999999999999</v>
      </c>
      <c r="C4706" s="31">
        <v>15.648999999999999</v>
      </c>
      <c r="D4706" s="31">
        <v>38.966000000000001</v>
      </c>
    </row>
    <row r="4707" spans="1:4">
      <c r="A4707" s="32" t="s">
        <v>4906</v>
      </c>
      <c r="B4707" s="31">
        <v>18.399999999999999</v>
      </c>
      <c r="C4707" s="31">
        <v>15.64</v>
      </c>
      <c r="D4707" s="31">
        <v>39.11</v>
      </c>
    </row>
    <row r="4708" spans="1:4">
      <c r="A4708" s="32" t="s">
        <v>4907</v>
      </c>
      <c r="B4708" s="31">
        <v>18.9665</v>
      </c>
      <c r="C4708" s="31">
        <v>15.5969</v>
      </c>
      <c r="D4708" s="31">
        <v>38.682200000000002</v>
      </c>
    </row>
    <row r="4709" spans="1:4">
      <c r="A4709" s="32" t="s">
        <v>4908</v>
      </c>
      <c r="B4709" s="31">
        <v>18.433</v>
      </c>
      <c r="C4709" s="31">
        <v>15.584</v>
      </c>
      <c r="D4709" s="31">
        <v>38.601999999999997</v>
      </c>
    </row>
    <row r="4710" spans="1:4">
      <c r="A4710" s="32" t="s">
        <v>4909</v>
      </c>
      <c r="B4710" s="31">
        <v>18.690999999999999</v>
      </c>
      <c r="C4710" s="31">
        <v>15.631</v>
      </c>
      <c r="D4710" s="31">
        <v>38.732999999999997</v>
      </c>
    </row>
    <row r="4711" spans="1:4">
      <c r="A4711" s="32" t="s">
        <v>4910</v>
      </c>
      <c r="B4711" s="31">
        <v>19.106000000000002</v>
      </c>
      <c r="C4711" s="31">
        <v>15.595000000000001</v>
      </c>
      <c r="D4711" s="31">
        <v>38.744999999999997</v>
      </c>
    </row>
    <row r="4712" spans="1:4">
      <c r="A4712" s="32" t="s">
        <v>4911</v>
      </c>
      <c r="B4712" s="31">
        <v>18.006</v>
      </c>
      <c r="C4712" s="31">
        <v>15.499000000000001</v>
      </c>
      <c r="D4712" s="31">
        <v>38.360999999999997</v>
      </c>
    </row>
    <row r="4713" spans="1:4">
      <c r="A4713" s="32" t="s">
        <v>4912</v>
      </c>
      <c r="B4713" s="31">
        <v>18.882999999999999</v>
      </c>
      <c r="C4713" s="31">
        <v>15.601000000000001</v>
      </c>
      <c r="D4713" s="31">
        <v>38.503999999999998</v>
      </c>
    </row>
    <row r="4714" spans="1:4">
      <c r="A4714" s="32">
        <v>7414</v>
      </c>
      <c r="B4714" s="31">
        <v>18.654</v>
      </c>
      <c r="C4714" s="31">
        <v>15.64</v>
      </c>
      <c r="D4714" s="31">
        <v>38.853999999999999</v>
      </c>
    </row>
    <row r="4715" spans="1:4">
      <c r="A4715" s="32" t="s">
        <v>4913</v>
      </c>
      <c r="B4715" s="31">
        <v>19.07</v>
      </c>
      <c r="C4715" s="31">
        <v>15.66</v>
      </c>
      <c r="D4715" s="31">
        <v>38.97</v>
      </c>
    </row>
    <row r="4716" spans="1:4">
      <c r="A4716" s="32" t="s">
        <v>4914</v>
      </c>
      <c r="B4716" s="31">
        <v>18.649999999999999</v>
      </c>
      <c r="C4716" s="31">
        <v>15.608000000000001</v>
      </c>
      <c r="D4716" s="31">
        <v>38.503</v>
      </c>
    </row>
    <row r="4717" spans="1:4">
      <c r="A4717" s="32" t="s">
        <v>4915</v>
      </c>
      <c r="B4717" s="31">
        <v>18.855</v>
      </c>
      <c r="C4717" s="31">
        <v>15.664</v>
      </c>
      <c r="D4717" s="31">
        <v>38.847000000000001</v>
      </c>
    </row>
    <row r="4718" spans="1:4">
      <c r="A4718" s="32" t="s">
        <v>4916</v>
      </c>
      <c r="B4718" s="31">
        <v>15.9778</v>
      </c>
      <c r="C4718" s="31">
        <v>15.341699999999999</v>
      </c>
      <c r="D4718" s="31">
        <v>37.0122</v>
      </c>
    </row>
    <row r="4719" spans="1:4">
      <c r="A4719" s="32" t="s">
        <v>4917</v>
      </c>
      <c r="B4719" s="31">
        <v>18.856000000000002</v>
      </c>
      <c r="C4719" s="31">
        <v>15.648</v>
      </c>
      <c r="D4719" s="31">
        <v>38.691000000000003</v>
      </c>
    </row>
    <row r="4720" spans="1:4">
      <c r="A4720" s="32" t="s">
        <v>4918</v>
      </c>
      <c r="B4720" s="31">
        <v>18.34</v>
      </c>
      <c r="C4720" s="31">
        <v>15.62</v>
      </c>
      <c r="D4720" s="31">
        <v>39.21</v>
      </c>
    </row>
    <row r="4721" spans="1:4">
      <c r="A4721" s="32" t="s">
        <v>4919</v>
      </c>
      <c r="B4721" s="31">
        <v>19.021000000000001</v>
      </c>
      <c r="C4721" s="31">
        <v>15.66</v>
      </c>
      <c r="D4721" s="31">
        <v>38.76</v>
      </c>
    </row>
    <row r="4722" spans="1:4">
      <c r="A4722" s="32" t="s">
        <v>4920</v>
      </c>
      <c r="B4722" s="31">
        <v>18.736000000000001</v>
      </c>
      <c r="C4722" s="31">
        <v>15.563000000000001</v>
      </c>
      <c r="D4722" s="31">
        <v>38.261000000000003</v>
      </c>
    </row>
    <row r="4723" spans="1:4">
      <c r="A4723" s="32">
        <v>803</v>
      </c>
      <c r="B4723" s="31">
        <v>18.902999999999999</v>
      </c>
      <c r="C4723" s="31">
        <v>15.584</v>
      </c>
      <c r="D4723" s="31">
        <v>38.518999999999998</v>
      </c>
    </row>
    <row r="4724" spans="1:4">
      <c r="A4724" s="32" t="s">
        <v>4921</v>
      </c>
      <c r="B4724" s="31">
        <v>18.931999999999999</v>
      </c>
      <c r="C4724" s="31">
        <v>15.641</v>
      </c>
      <c r="D4724" s="31">
        <v>38.863999999999997</v>
      </c>
    </row>
    <row r="4725" spans="1:4">
      <c r="A4725" s="32" t="s">
        <v>4922</v>
      </c>
      <c r="B4725" s="31">
        <v>18.446999999999999</v>
      </c>
      <c r="C4725" s="31">
        <v>15.574999999999999</v>
      </c>
      <c r="D4725" s="31">
        <v>38.561</v>
      </c>
    </row>
    <row r="4726" spans="1:4">
      <c r="A4726" s="32">
        <v>273392</v>
      </c>
      <c r="B4726" s="31">
        <v>17.79</v>
      </c>
      <c r="C4726" s="31">
        <v>15.487</v>
      </c>
      <c r="D4726" s="31">
        <v>37.631999999999998</v>
      </c>
    </row>
    <row r="4727" spans="1:4">
      <c r="A4727" s="32" t="s">
        <v>4923</v>
      </c>
      <c r="B4727" s="31">
        <v>18.254999999999999</v>
      </c>
      <c r="C4727" s="31">
        <v>15.622</v>
      </c>
      <c r="D4727" s="31">
        <v>38.433999999999997</v>
      </c>
    </row>
    <row r="4728" spans="1:4">
      <c r="A4728" s="32" t="s">
        <v>4924</v>
      </c>
      <c r="B4728" s="31">
        <v>18.9238</v>
      </c>
      <c r="C4728" s="31">
        <v>15.587999999999999</v>
      </c>
      <c r="D4728" s="31">
        <v>38.625500000000002</v>
      </c>
    </row>
    <row r="4729" spans="1:4">
      <c r="A4729" s="32" t="s">
        <v>4925</v>
      </c>
      <c r="B4729" s="31">
        <v>18.088999999999999</v>
      </c>
      <c r="C4729" s="31">
        <v>15.430999999999999</v>
      </c>
      <c r="D4729" s="31">
        <v>37.534999999999997</v>
      </c>
    </row>
    <row r="4730" spans="1:4">
      <c r="A4730" s="32">
        <v>42556</v>
      </c>
      <c r="B4730" s="31">
        <v>18.776</v>
      </c>
      <c r="C4730" s="31">
        <v>15.595000000000001</v>
      </c>
      <c r="D4730" s="31">
        <v>38.607999999999997</v>
      </c>
    </row>
    <row r="4731" spans="1:4">
      <c r="A4731" s="32" t="s">
        <v>4926</v>
      </c>
      <c r="B4731" s="31">
        <v>19.213999999999999</v>
      </c>
      <c r="C4731" s="31">
        <v>15.618</v>
      </c>
      <c r="D4731" s="31">
        <v>38.878999999999998</v>
      </c>
    </row>
    <row r="4732" spans="1:4">
      <c r="A4732" s="32">
        <v>2305</v>
      </c>
      <c r="B4732" s="31">
        <v>18.882000000000001</v>
      </c>
      <c r="C4732" s="31">
        <v>15.599</v>
      </c>
      <c r="D4732" s="31">
        <v>38.628999999999998</v>
      </c>
    </row>
    <row r="4733" spans="1:4">
      <c r="A4733" s="32" t="s">
        <v>4927</v>
      </c>
      <c r="B4733" s="31">
        <v>19.059000000000001</v>
      </c>
      <c r="C4733" s="31">
        <v>15.6</v>
      </c>
      <c r="D4733" s="31">
        <v>38.75</v>
      </c>
    </row>
    <row r="4734" spans="1:4">
      <c r="A4734" s="32">
        <v>40439</v>
      </c>
      <c r="B4734" s="31">
        <v>18.324999999999999</v>
      </c>
      <c r="C4734" s="31">
        <v>15.59</v>
      </c>
      <c r="D4734" s="31">
        <v>38.536000000000001</v>
      </c>
    </row>
    <row r="4735" spans="1:4">
      <c r="A4735" s="32" t="s">
        <v>4928</v>
      </c>
      <c r="B4735" s="31">
        <v>18.806000000000001</v>
      </c>
      <c r="C4735" s="31">
        <v>15.638999999999999</v>
      </c>
      <c r="D4735" s="31">
        <v>38.887</v>
      </c>
    </row>
    <row r="4736" spans="1:4">
      <c r="A4736" s="32" t="s">
        <v>4929</v>
      </c>
      <c r="B4736" s="31">
        <v>18.835999999999999</v>
      </c>
      <c r="C4736" s="31">
        <v>15.654999999999999</v>
      </c>
      <c r="D4736" s="31">
        <v>39.414999999999999</v>
      </c>
    </row>
    <row r="4737" spans="1:4">
      <c r="A4737" s="32" t="s">
        <v>4930</v>
      </c>
      <c r="B4737" s="31">
        <v>18.712</v>
      </c>
      <c r="C4737" s="31">
        <v>15.585000000000001</v>
      </c>
      <c r="D4737" s="31">
        <v>38.281999999999996</v>
      </c>
    </row>
    <row r="4738" spans="1:4">
      <c r="A4738" s="32" t="s">
        <v>4931</v>
      </c>
      <c r="B4738" s="31">
        <v>18.03</v>
      </c>
      <c r="C4738" s="31">
        <v>15.65</v>
      </c>
      <c r="D4738" s="31">
        <v>39.06</v>
      </c>
    </row>
    <row r="4739" spans="1:4">
      <c r="A4739" s="32" t="s">
        <v>4932</v>
      </c>
      <c r="B4739" s="31">
        <v>19.373000000000001</v>
      </c>
      <c r="C4739" s="31">
        <v>15.695</v>
      </c>
      <c r="D4739" s="31">
        <v>39.042000000000002</v>
      </c>
    </row>
    <row r="4740" spans="1:4">
      <c r="A4740" s="32" t="s">
        <v>4932</v>
      </c>
      <c r="B4740" s="31">
        <v>19.420999999999999</v>
      </c>
      <c r="C4740" s="31">
        <v>15.744999999999999</v>
      </c>
      <c r="D4740" s="31">
        <v>39.206000000000003</v>
      </c>
    </row>
    <row r="4741" spans="1:4">
      <c r="A4741" s="32" t="s">
        <v>4933</v>
      </c>
      <c r="B4741" s="31">
        <v>18.690999999999999</v>
      </c>
      <c r="C4741" s="31">
        <v>15.701000000000001</v>
      </c>
      <c r="D4741" s="31">
        <v>39.170999999999999</v>
      </c>
    </row>
    <row r="4742" spans="1:4">
      <c r="A4742" s="32" t="s">
        <v>4934</v>
      </c>
      <c r="B4742" s="31">
        <v>18.792999999999999</v>
      </c>
      <c r="C4742" s="31">
        <v>15.56</v>
      </c>
      <c r="D4742" s="31">
        <v>38.395000000000003</v>
      </c>
    </row>
    <row r="4743" spans="1:4">
      <c r="A4743" s="32" t="s">
        <v>679</v>
      </c>
      <c r="B4743" s="31">
        <v>18.739000000000001</v>
      </c>
      <c r="C4743" s="31">
        <v>15.672000000000001</v>
      </c>
      <c r="D4743" s="31">
        <v>38.902999999999999</v>
      </c>
    </row>
    <row r="4744" spans="1:4">
      <c r="A4744" s="32" t="s">
        <v>4935</v>
      </c>
      <c r="B4744" s="31">
        <v>17.736999999999998</v>
      </c>
      <c r="C4744" s="31">
        <v>15.554</v>
      </c>
      <c r="D4744" s="31">
        <v>38.450000000000003</v>
      </c>
    </row>
    <row r="4745" spans="1:4">
      <c r="A4745" s="32" t="s">
        <v>4936</v>
      </c>
      <c r="B4745" s="31">
        <v>19.103000000000002</v>
      </c>
      <c r="C4745" s="31">
        <v>15.587999999999999</v>
      </c>
      <c r="D4745" s="31">
        <v>39.195999999999998</v>
      </c>
    </row>
    <row r="4746" spans="1:4">
      <c r="A4746" s="32" t="s">
        <v>4937</v>
      </c>
      <c r="B4746" s="31">
        <v>18.361000000000001</v>
      </c>
      <c r="C4746" s="31">
        <v>15.584</v>
      </c>
      <c r="D4746" s="31">
        <v>38.56</v>
      </c>
    </row>
    <row r="4747" spans="1:4">
      <c r="A4747" s="32" t="s">
        <v>4938</v>
      </c>
      <c r="B4747" s="31">
        <v>21.920999999999999</v>
      </c>
      <c r="C4747" s="31">
        <v>15.887</v>
      </c>
      <c r="D4747" s="31">
        <v>40.488</v>
      </c>
    </row>
    <row r="4748" spans="1:4">
      <c r="A4748" s="32" t="s">
        <v>4939</v>
      </c>
      <c r="B4748" s="31">
        <v>18.056000000000001</v>
      </c>
      <c r="C4748" s="31">
        <v>15.523</v>
      </c>
      <c r="D4748" s="31">
        <v>37.301000000000002</v>
      </c>
    </row>
    <row r="4749" spans="1:4">
      <c r="A4749" s="32" t="s">
        <v>4940</v>
      </c>
      <c r="B4749" s="31">
        <v>18.469000000000001</v>
      </c>
      <c r="C4749" s="31">
        <v>15.582000000000001</v>
      </c>
      <c r="D4749" s="31">
        <v>38.587000000000003</v>
      </c>
    </row>
    <row r="4750" spans="1:4">
      <c r="A4750" s="32" t="s">
        <v>4941</v>
      </c>
      <c r="B4750" s="31">
        <v>18.472000000000001</v>
      </c>
      <c r="C4750" s="31">
        <v>15.602</v>
      </c>
      <c r="D4750" s="31">
        <v>39.408999999999999</v>
      </c>
    </row>
    <row r="4751" spans="1:4">
      <c r="A4751" s="32" t="s">
        <v>3117</v>
      </c>
      <c r="B4751" s="31">
        <v>19.006</v>
      </c>
      <c r="C4751" s="31">
        <v>15.699</v>
      </c>
      <c r="D4751" s="31">
        <v>38.802999999999997</v>
      </c>
    </row>
    <row r="4752" spans="1:4">
      <c r="A4752" s="32" t="s">
        <v>4942</v>
      </c>
      <c r="B4752" s="31">
        <v>18.963999999999999</v>
      </c>
      <c r="C4752" s="31">
        <v>15.617000000000001</v>
      </c>
      <c r="D4752" s="31">
        <v>38.619</v>
      </c>
    </row>
    <row r="4753" spans="1:4">
      <c r="A4753" s="32" t="s">
        <v>4943</v>
      </c>
      <c r="B4753" s="31">
        <v>17.890999999999998</v>
      </c>
      <c r="C4753" s="31">
        <v>15.489000000000001</v>
      </c>
      <c r="D4753" s="31">
        <v>38.299999999999997</v>
      </c>
    </row>
    <row r="4754" spans="1:4">
      <c r="A4754" s="32" t="s">
        <v>4944</v>
      </c>
      <c r="B4754" s="31">
        <v>21.716999999999999</v>
      </c>
      <c r="C4754" s="31">
        <v>16.716999999999999</v>
      </c>
      <c r="D4754" s="31">
        <v>39.241</v>
      </c>
    </row>
    <row r="4755" spans="1:4">
      <c r="A4755" s="32" t="s">
        <v>4945</v>
      </c>
      <c r="B4755" s="31">
        <v>18.916</v>
      </c>
      <c r="C4755" s="31">
        <v>15.634</v>
      </c>
      <c r="D4755" s="31">
        <v>38.743000000000002</v>
      </c>
    </row>
    <row r="4756" spans="1:4">
      <c r="A4756" s="32" t="s">
        <v>4946</v>
      </c>
      <c r="B4756" s="31">
        <v>18.7989</v>
      </c>
      <c r="C4756" s="31">
        <v>15.5947</v>
      </c>
      <c r="D4756" s="31">
        <v>38.607799999999997</v>
      </c>
    </row>
    <row r="4757" spans="1:4">
      <c r="A4757" s="32" t="s">
        <v>4947</v>
      </c>
      <c r="B4757" s="31">
        <v>18.963000000000001</v>
      </c>
      <c r="C4757" s="31">
        <v>15.5952</v>
      </c>
      <c r="D4757" s="31">
        <v>38.664400000000001</v>
      </c>
    </row>
    <row r="4758" spans="1:4">
      <c r="A4758" s="32" t="s">
        <v>4948</v>
      </c>
      <c r="B4758" s="31">
        <v>18.694700000000001</v>
      </c>
      <c r="C4758" s="31">
        <v>15.589</v>
      </c>
      <c r="D4758" s="31">
        <v>38.429000000000002</v>
      </c>
    </row>
    <row r="4759" spans="1:4">
      <c r="A4759" s="32" t="s">
        <v>4949</v>
      </c>
      <c r="B4759" s="31">
        <v>18.995000000000001</v>
      </c>
      <c r="C4759" s="31">
        <v>15.659000000000001</v>
      </c>
      <c r="D4759" s="31">
        <v>38.728999999999999</v>
      </c>
    </row>
    <row r="4760" spans="1:4">
      <c r="A4760" s="32" t="s">
        <v>1358</v>
      </c>
      <c r="B4760" s="31">
        <v>18.940000000000001</v>
      </c>
      <c r="C4760" s="31">
        <v>15.66</v>
      </c>
      <c r="D4760" s="31">
        <v>39.11</v>
      </c>
    </row>
    <row r="4761" spans="1:4">
      <c r="A4761" s="32" t="s">
        <v>4950</v>
      </c>
      <c r="B4761" s="31">
        <v>18.264399999999998</v>
      </c>
      <c r="C4761" s="31">
        <v>15.5314</v>
      </c>
      <c r="D4761" s="31">
        <v>37.966500000000003</v>
      </c>
    </row>
    <row r="4762" spans="1:4">
      <c r="A4762" s="32" t="s">
        <v>1329</v>
      </c>
      <c r="B4762" s="31">
        <v>17.273</v>
      </c>
      <c r="C4762" s="31">
        <v>15.481999999999999</v>
      </c>
      <c r="D4762" s="31">
        <v>37.28</v>
      </c>
    </row>
    <row r="4763" spans="1:4">
      <c r="A4763" s="32" t="s">
        <v>4951</v>
      </c>
      <c r="B4763" s="31">
        <v>18.9619</v>
      </c>
      <c r="C4763" s="31">
        <v>15.5951</v>
      </c>
      <c r="D4763" s="31">
        <v>38.675899999999999</v>
      </c>
    </row>
    <row r="4764" spans="1:4">
      <c r="A4764" s="32" t="s">
        <v>4952</v>
      </c>
      <c r="B4764" s="31">
        <v>18.059999999999999</v>
      </c>
      <c r="C4764" s="31">
        <v>15.6</v>
      </c>
      <c r="D4764" s="31">
        <v>38.33</v>
      </c>
    </row>
    <row r="4765" spans="1:4">
      <c r="A4765" s="32" t="s">
        <v>4953</v>
      </c>
      <c r="B4765" s="31">
        <v>18.335000000000001</v>
      </c>
      <c r="C4765" s="31">
        <v>15.585000000000001</v>
      </c>
      <c r="D4765" s="31">
        <v>38.552999999999997</v>
      </c>
    </row>
    <row r="4766" spans="1:4">
      <c r="A4766" s="32" t="s">
        <v>4954</v>
      </c>
      <c r="B4766" s="31">
        <v>18.755500000000001</v>
      </c>
      <c r="C4766" s="31">
        <v>15.581300000000001</v>
      </c>
      <c r="D4766" s="31">
        <v>39.907299999999999</v>
      </c>
    </row>
    <row r="4767" spans="1:4">
      <c r="A4767" s="32" t="s">
        <v>4955</v>
      </c>
      <c r="B4767" s="31">
        <v>17.47</v>
      </c>
      <c r="C4767" s="31">
        <v>15.35</v>
      </c>
      <c r="D4767" s="31">
        <v>37.979999999999997</v>
      </c>
    </row>
    <row r="4768" spans="1:4">
      <c r="A4768" s="32" t="s">
        <v>4952</v>
      </c>
      <c r="B4768" s="31">
        <v>18.064</v>
      </c>
      <c r="C4768" s="31">
        <v>15.601000000000001</v>
      </c>
      <c r="D4768" s="31">
        <v>38.328000000000003</v>
      </c>
    </row>
    <row r="4769" spans="1:4">
      <c r="A4769" s="32" t="s">
        <v>4956</v>
      </c>
      <c r="B4769" s="31">
        <v>18.931999999999999</v>
      </c>
      <c r="C4769" s="31">
        <v>15.696</v>
      </c>
      <c r="D4769" s="31">
        <v>39.008000000000003</v>
      </c>
    </row>
    <row r="4770" spans="1:4">
      <c r="A4770" s="32" t="s">
        <v>4149</v>
      </c>
      <c r="B4770" s="31">
        <v>17.532</v>
      </c>
      <c r="C4770" s="31">
        <v>15.513999999999999</v>
      </c>
      <c r="D4770" s="31">
        <v>37.83</v>
      </c>
    </row>
    <row r="4771" spans="1:4">
      <c r="A4771" s="32" t="s">
        <v>4957</v>
      </c>
      <c r="B4771" s="31">
        <v>18.346</v>
      </c>
      <c r="C4771" s="31">
        <v>15.503</v>
      </c>
      <c r="D4771" s="31">
        <v>38.103999999999999</v>
      </c>
    </row>
    <row r="4772" spans="1:4">
      <c r="A4772" s="32" t="s">
        <v>4958</v>
      </c>
      <c r="B4772" s="31">
        <v>18.2864</v>
      </c>
      <c r="C4772" s="31">
        <v>15.5214</v>
      </c>
      <c r="D4772" s="31">
        <v>38.179000000000002</v>
      </c>
    </row>
    <row r="4773" spans="1:4">
      <c r="A4773" s="32" t="s">
        <v>4959</v>
      </c>
      <c r="B4773" s="31">
        <v>19.259</v>
      </c>
      <c r="C4773" s="31">
        <v>15.680999999999999</v>
      </c>
      <c r="D4773" s="31">
        <v>39.533000000000001</v>
      </c>
    </row>
    <row r="4774" spans="1:4">
      <c r="A4774" s="32" t="s">
        <v>4960</v>
      </c>
      <c r="B4774" s="31">
        <v>18.61</v>
      </c>
      <c r="C4774" s="31">
        <v>15.587</v>
      </c>
      <c r="D4774" s="31">
        <v>38.374000000000002</v>
      </c>
    </row>
    <row r="4775" spans="1:4">
      <c r="A4775" s="32" t="s">
        <v>4961</v>
      </c>
      <c r="B4775" s="31">
        <v>18.210999999999999</v>
      </c>
      <c r="C4775" s="31">
        <v>15.53</v>
      </c>
      <c r="D4775" s="31">
        <v>38.488</v>
      </c>
    </row>
    <row r="4776" spans="1:4">
      <c r="A4776" s="32" t="s">
        <v>4962</v>
      </c>
      <c r="B4776" s="31">
        <v>18.835999999999999</v>
      </c>
      <c r="C4776" s="31">
        <v>15.612</v>
      </c>
      <c r="D4776" s="31">
        <v>38.531999999999996</v>
      </c>
    </row>
    <row r="4777" spans="1:4">
      <c r="A4777" s="32" t="s">
        <v>4963</v>
      </c>
      <c r="B4777" s="31">
        <v>18.783999999999999</v>
      </c>
      <c r="C4777" s="31">
        <v>15.651</v>
      </c>
      <c r="D4777" s="31">
        <v>38.908000000000001</v>
      </c>
    </row>
    <row r="4778" spans="1:4">
      <c r="A4778" s="32" t="s">
        <v>4964</v>
      </c>
      <c r="B4778" s="31">
        <v>18.9971</v>
      </c>
      <c r="C4778" s="31">
        <v>15.649800000000001</v>
      </c>
      <c r="D4778" s="31">
        <v>38.715499999999999</v>
      </c>
    </row>
    <row r="4779" spans="1:4">
      <c r="A4779" s="32" t="s">
        <v>4965</v>
      </c>
      <c r="B4779" s="31">
        <v>18.853000000000002</v>
      </c>
      <c r="C4779" s="31">
        <v>15.701000000000001</v>
      </c>
      <c r="D4779" s="31">
        <v>39.045999999999999</v>
      </c>
    </row>
    <row r="4780" spans="1:4">
      <c r="A4780" s="32" t="s">
        <v>4966</v>
      </c>
      <c r="B4780" s="31">
        <v>18.805</v>
      </c>
      <c r="C4780" s="31">
        <v>15.622</v>
      </c>
      <c r="D4780" s="31">
        <v>38.874000000000002</v>
      </c>
    </row>
    <row r="4781" spans="1:4">
      <c r="A4781" s="32" t="s">
        <v>4967</v>
      </c>
      <c r="B4781" s="31">
        <v>18.597999999999999</v>
      </c>
      <c r="C4781" s="31">
        <v>15.569000000000001</v>
      </c>
      <c r="D4781" s="31">
        <v>38.314</v>
      </c>
    </row>
    <row r="4782" spans="1:4">
      <c r="A4782" s="32" t="s">
        <v>4968</v>
      </c>
      <c r="B4782" s="31">
        <v>18.908000000000001</v>
      </c>
      <c r="C4782" s="31">
        <v>15.647</v>
      </c>
      <c r="D4782" s="31">
        <v>38.646999999999998</v>
      </c>
    </row>
    <row r="4783" spans="1:4">
      <c r="A4783" s="32" t="s">
        <v>4969</v>
      </c>
      <c r="B4783" s="31">
        <v>19.010999999999999</v>
      </c>
      <c r="C4783" s="31">
        <v>15.574</v>
      </c>
      <c r="D4783" s="31">
        <v>39.048999999999999</v>
      </c>
    </row>
    <row r="4784" spans="1:4">
      <c r="A4784" s="32">
        <v>31305</v>
      </c>
      <c r="B4784" s="31">
        <v>18.518000000000001</v>
      </c>
      <c r="C4784" s="31">
        <v>15.557</v>
      </c>
      <c r="D4784" s="31">
        <v>38.155000000000001</v>
      </c>
    </row>
    <row r="4785" spans="1:4">
      <c r="A4785" s="32" t="s">
        <v>4970</v>
      </c>
      <c r="B4785" s="31">
        <v>18.835000000000001</v>
      </c>
      <c r="C4785" s="31">
        <v>15.632999999999999</v>
      </c>
      <c r="D4785" s="31">
        <v>38.820999999999998</v>
      </c>
    </row>
    <row r="4786" spans="1:4">
      <c r="A4786" s="32" t="s">
        <v>4971</v>
      </c>
      <c r="B4786" s="31">
        <v>19.010000000000002</v>
      </c>
      <c r="C4786" s="31">
        <v>15.66</v>
      </c>
      <c r="D4786" s="31">
        <v>38.81</v>
      </c>
    </row>
    <row r="4787" spans="1:4">
      <c r="A4787" s="32" t="s">
        <v>4972</v>
      </c>
      <c r="B4787" s="31">
        <v>18.747</v>
      </c>
      <c r="C4787" s="31">
        <v>15.718</v>
      </c>
      <c r="D4787" s="31">
        <v>39.304000000000002</v>
      </c>
    </row>
    <row r="4788" spans="1:4">
      <c r="A4788" s="32" t="s">
        <v>4973</v>
      </c>
      <c r="B4788" s="31">
        <v>18.854700000000001</v>
      </c>
      <c r="C4788" s="31">
        <v>15.644299999999999</v>
      </c>
      <c r="D4788" s="31">
        <v>38.933100000000003</v>
      </c>
    </row>
    <row r="4789" spans="1:4">
      <c r="A4789" s="32" t="s">
        <v>4974</v>
      </c>
      <c r="B4789" s="31">
        <v>18.649999999999999</v>
      </c>
      <c r="C4789" s="31">
        <v>15.67</v>
      </c>
      <c r="D4789" s="31">
        <v>38.9</v>
      </c>
    </row>
    <row r="4790" spans="1:4">
      <c r="A4790" s="32" t="s">
        <v>4975</v>
      </c>
      <c r="B4790" s="31">
        <v>18.434999999999999</v>
      </c>
      <c r="C4790" s="31">
        <v>15.555999999999999</v>
      </c>
      <c r="D4790" s="31">
        <v>39.064999999999998</v>
      </c>
    </row>
    <row r="4791" spans="1:4">
      <c r="A4791" s="32" t="s">
        <v>4976</v>
      </c>
      <c r="B4791" s="31">
        <v>18.489999999999998</v>
      </c>
      <c r="C4791" s="31">
        <v>15.619</v>
      </c>
      <c r="D4791" s="31">
        <v>38.767000000000003</v>
      </c>
    </row>
    <row r="4792" spans="1:4">
      <c r="A4792" s="32" t="s">
        <v>4977</v>
      </c>
      <c r="B4792" s="31">
        <v>18.751000000000001</v>
      </c>
      <c r="C4792" s="31">
        <v>15.648999999999999</v>
      </c>
      <c r="D4792" s="31">
        <v>38.737000000000002</v>
      </c>
    </row>
    <row r="4793" spans="1:4">
      <c r="A4793" s="32" t="s">
        <v>4978</v>
      </c>
      <c r="B4793" s="31">
        <v>18.498999999999999</v>
      </c>
      <c r="C4793" s="31">
        <v>15.53</v>
      </c>
      <c r="D4793" s="31">
        <v>38.17</v>
      </c>
    </row>
    <row r="4794" spans="1:4">
      <c r="A4794" s="32" t="s">
        <v>4979</v>
      </c>
      <c r="B4794" s="31">
        <v>16.367999999999999</v>
      </c>
      <c r="C4794" s="31">
        <v>15.21</v>
      </c>
      <c r="D4794" s="31">
        <v>36.448</v>
      </c>
    </row>
    <row r="4795" spans="1:4">
      <c r="A4795" s="32">
        <v>106</v>
      </c>
      <c r="B4795" s="31">
        <v>18.099</v>
      </c>
      <c r="C4795" s="31">
        <v>15.548999999999999</v>
      </c>
      <c r="D4795" s="31">
        <v>38.61</v>
      </c>
    </row>
    <row r="4796" spans="1:4">
      <c r="A4796" s="32" t="s">
        <v>4980</v>
      </c>
      <c r="B4796" s="31">
        <v>18.015000000000001</v>
      </c>
      <c r="C4796" s="31">
        <v>15.42</v>
      </c>
      <c r="D4796" s="31">
        <v>37.448999999999998</v>
      </c>
    </row>
    <row r="4797" spans="1:4">
      <c r="A4797" s="32" t="s">
        <v>4981</v>
      </c>
      <c r="B4797" s="31">
        <v>18.643000000000001</v>
      </c>
      <c r="C4797" s="31">
        <v>15.587</v>
      </c>
      <c r="D4797" s="31">
        <v>38.381</v>
      </c>
    </row>
    <row r="4798" spans="1:4">
      <c r="A4798" s="32" t="s">
        <v>4982</v>
      </c>
      <c r="B4798" s="31">
        <v>18.704000000000001</v>
      </c>
      <c r="C4798" s="31">
        <v>15.554</v>
      </c>
      <c r="D4798" s="31">
        <v>38.377000000000002</v>
      </c>
    </row>
    <row r="4799" spans="1:4">
      <c r="A4799" s="32">
        <v>11903</v>
      </c>
      <c r="B4799" s="31">
        <v>18.481000000000002</v>
      </c>
      <c r="C4799" s="31">
        <v>15.519</v>
      </c>
      <c r="D4799" s="31">
        <v>38.938000000000002</v>
      </c>
    </row>
    <row r="4800" spans="1:4">
      <c r="A4800" s="32" t="s">
        <v>4983</v>
      </c>
      <c r="B4800" s="31">
        <v>18.451000000000001</v>
      </c>
      <c r="C4800" s="31">
        <v>15.573</v>
      </c>
      <c r="D4800" s="31">
        <v>38.491999999999997</v>
      </c>
    </row>
    <row r="4801" spans="1:4">
      <c r="A4801" s="32" t="s">
        <v>4984</v>
      </c>
      <c r="B4801" s="31">
        <v>18.241</v>
      </c>
      <c r="C4801" s="31">
        <v>15.541</v>
      </c>
      <c r="D4801" s="31">
        <v>38.341000000000001</v>
      </c>
    </row>
    <row r="4802" spans="1:4">
      <c r="A4802" s="32" t="s">
        <v>4985</v>
      </c>
      <c r="B4802" s="31">
        <v>18.594000000000001</v>
      </c>
      <c r="C4802" s="31">
        <v>16.579999999999998</v>
      </c>
      <c r="D4802" s="31">
        <v>38.47</v>
      </c>
    </row>
    <row r="4803" spans="1:4">
      <c r="A4803" s="32" t="s">
        <v>4986</v>
      </c>
      <c r="B4803" s="31">
        <v>18.7197</v>
      </c>
      <c r="C4803" s="31">
        <v>15.587300000000001</v>
      </c>
      <c r="D4803" s="31">
        <v>38.463099999999997</v>
      </c>
    </row>
    <row r="4804" spans="1:4">
      <c r="A4804" s="32" t="s">
        <v>4987</v>
      </c>
      <c r="B4804" s="31">
        <v>18.033999999999999</v>
      </c>
      <c r="C4804" s="31">
        <v>15.669</v>
      </c>
      <c r="D4804" s="31">
        <v>38.631999999999998</v>
      </c>
    </row>
    <row r="4805" spans="1:4">
      <c r="A4805" s="32" t="s">
        <v>4988</v>
      </c>
      <c r="B4805" s="31">
        <v>19.245000000000001</v>
      </c>
      <c r="C4805" s="31">
        <v>15.717000000000001</v>
      </c>
      <c r="D4805" s="31">
        <v>39.027000000000001</v>
      </c>
    </row>
    <row r="4806" spans="1:4">
      <c r="A4806" s="32" t="s">
        <v>4989</v>
      </c>
      <c r="B4806" s="31">
        <v>19.22</v>
      </c>
      <c r="C4806" s="31">
        <v>15.654999999999999</v>
      </c>
      <c r="D4806" s="31">
        <v>38.64</v>
      </c>
    </row>
    <row r="4807" spans="1:4">
      <c r="A4807" s="32" t="s">
        <v>1447</v>
      </c>
      <c r="B4807" s="31">
        <v>19.044799999999999</v>
      </c>
      <c r="C4807" s="31">
        <v>15.6416</v>
      </c>
      <c r="D4807" s="31">
        <v>38.790599999999998</v>
      </c>
    </row>
    <row r="4808" spans="1:4">
      <c r="A4808" s="32" t="s">
        <v>4990</v>
      </c>
      <c r="B4808" s="31">
        <v>18.88</v>
      </c>
      <c r="C4808" s="31">
        <v>15.63</v>
      </c>
      <c r="D4808" s="31">
        <v>38.61</v>
      </c>
    </row>
    <row r="4809" spans="1:4">
      <c r="A4809" s="32" t="s">
        <v>4991</v>
      </c>
      <c r="B4809" s="31">
        <v>17.97</v>
      </c>
      <c r="C4809" s="31">
        <v>15.45</v>
      </c>
      <c r="D4809" s="31">
        <v>37.74</v>
      </c>
    </row>
    <row r="4810" spans="1:4">
      <c r="A4810" s="32" t="s">
        <v>698</v>
      </c>
      <c r="B4810" s="31">
        <v>19.302</v>
      </c>
      <c r="C4810" s="31">
        <v>15.645</v>
      </c>
      <c r="D4810" s="31">
        <v>39.218000000000004</v>
      </c>
    </row>
    <row r="4811" spans="1:4">
      <c r="A4811" s="32">
        <v>515</v>
      </c>
      <c r="B4811" s="31">
        <v>18.846</v>
      </c>
      <c r="C4811" s="31">
        <v>15.558</v>
      </c>
      <c r="D4811" s="31">
        <v>38.405000000000001</v>
      </c>
    </row>
    <row r="4812" spans="1:4">
      <c r="A4812" s="32">
        <v>203</v>
      </c>
      <c r="B4812" s="31">
        <v>19.3065</v>
      </c>
      <c r="C4812" s="31">
        <v>15.658799999999999</v>
      </c>
      <c r="D4812" s="31">
        <v>39.3367</v>
      </c>
    </row>
    <row r="4813" spans="1:4">
      <c r="A4813" s="32" t="s">
        <v>4992</v>
      </c>
      <c r="B4813" s="31">
        <v>18.795999999999999</v>
      </c>
      <c r="C4813" s="31">
        <v>15.564</v>
      </c>
      <c r="D4813" s="31">
        <v>38.420999999999999</v>
      </c>
    </row>
    <row r="4814" spans="1:4">
      <c r="A4814" s="32" t="s">
        <v>4993</v>
      </c>
      <c r="B4814" s="31">
        <v>18.568999999999999</v>
      </c>
      <c r="C4814" s="31">
        <v>15.589</v>
      </c>
      <c r="D4814" s="31">
        <v>38.554000000000002</v>
      </c>
    </row>
    <row r="4815" spans="1:4">
      <c r="A4815" s="32" t="s">
        <v>4994</v>
      </c>
      <c r="B4815" s="31">
        <v>18.414999999999999</v>
      </c>
      <c r="C4815" s="31">
        <v>15.56</v>
      </c>
      <c r="D4815" s="31">
        <v>38.280999999999999</v>
      </c>
    </row>
    <row r="4816" spans="1:4">
      <c r="A4816" s="32" t="s">
        <v>4995</v>
      </c>
      <c r="B4816" s="31">
        <v>18.841999999999999</v>
      </c>
      <c r="C4816" s="31">
        <v>15.635999999999999</v>
      </c>
      <c r="D4816" s="31">
        <v>38.755000000000003</v>
      </c>
    </row>
    <row r="4817" spans="1:4">
      <c r="A4817" s="32" t="s">
        <v>4996</v>
      </c>
      <c r="B4817" s="31">
        <v>18.8797</v>
      </c>
      <c r="C4817" s="31">
        <v>15.6488</v>
      </c>
      <c r="D4817" s="31">
        <v>39.119900000000001</v>
      </c>
    </row>
    <row r="4818" spans="1:4">
      <c r="A4818" s="32" t="s">
        <v>4997</v>
      </c>
      <c r="B4818" s="31">
        <v>18.670500000000001</v>
      </c>
      <c r="C4818" s="31">
        <v>15.653600000000001</v>
      </c>
      <c r="D4818" s="31">
        <v>38.825299999999999</v>
      </c>
    </row>
    <row r="4819" spans="1:4">
      <c r="A4819" s="32" t="s">
        <v>4998</v>
      </c>
      <c r="B4819" s="31">
        <v>17.97</v>
      </c>
      <c r="C4819" s="31">
        <v>15.59</v>
      </c>
      <c r="D4819" s="31">
        <v>38.200000000000003</v>
      </c>
    </row>
    <row r="4820" spans="1:4">
      <c r="A4820" s="32" t="s">
        <v>4999</v>
      </c>
      <c r="B4820" s="31">
        <v>16.753</v>
      </c>
      <c r="C4820" s="31">
        <v>15.42</v>
      </c>
      <c r="D4820" s="31">
        <v>36.994999999999997</v>
      </c>
    </row>
    <row r="4821" spans="1:4">
      <c r="A4821" s="32" t="s">
        <v>5000</v>
      </c>
      <c r="B4821" s="31">
        <v>18.998999999999999</v>
      </c>
      <c r="C4821" s="31">
        <v>15.644</v>
      </c>
      <c r="D4821" s="31">
        <v>38.984000000000002</v>
      </c>
    </row>
    <row r="4822" spans="1:4">
      <c r="A4822" s="32" t="s">
        <v>5001</v>
      </c>
      <c r="B4822" s="31">
        <v>18.444700000000001</v>
      </c>
      <c r="C4822" s="31">
        <v>15.503299999999999</v>
      </c>
      <c r="D4822" s="31">
        <v>38.077500000000001</v>
      </c>
    </row>
    <row r="4823" spans="1:4">
      <c r="A4823" s="32" t="s">
        <v>5002</v>
      </c>
      <c r="B4823" s="31">
        <v>24.76</v>
      </c>
      <c r="C4823" s="31">
        <v>15.94</v>
      </c>
      <c r="D4823" s="31">
        <v>41.01</v>
      </c>
    </row>
    <row r="4824" spans="1:4">
      <c r="A4824" s="32" t="s">
        <v>5003</v>
      </c>
      <c r="B4824" s="31">
        <v>18.899999999999999</v>
      </c>
      <c r="C4824" s="31">
        <v>15.63</v>
      </c>
      <c r="D4824" s="31">
        <v>38.712000000000003</v>
      </c>
    </row>
    <row r="4825" spans="1:4">
      <c r="A4825" s="32" t="s">
        <v>5004</v>
      </c>
      <c r="B4825" s="31">
        <v>19.263000000000002</v>
      </c>
      <c r="C4825" s="31">
        <v>15.73</v>
      </c>
      <c r="D4825" s="31">
        <v>38.89</v>
      </c>
    </row>
    <row r="4826" spans="1:4">
      <c r="A4826" s="32" t="s">
        <v>5005</v>
      </c>
      <c r="B4826" s="31">
        <v>19.358000000000001</v>
      </c>
      <c r="C4826" s="31">
        <v>15.786</v>
      </c>
      <c r="D4826" s="31">
        <v>41.051000000000002</v>
      </c>
    </row>
    <row r="4827" spans="1:4">
      <c r="A4827" s="32" t="s">
        <v>5006</v>
      </c>
      <c r="B4827" s="31">
        <v>18.683</v>
      </c>
      <c r="C4827" s="31">
        <v>15.610900000000001</v>
      </c>
      <c r="D4827" s="31">
        <v>38.576700000000002</v>
      </c>
    </row>
    <row r="4828" spans="1:4">
      <c r="A4828" s="32" t="s">
        <v>5007</v>
      </c>
      <c r="B4828" s="31">
        <v>18.856000000000002</v>
      </c>
      <c r="C4828" s="31">
        <v>15.712999999999999</v>
      </c>
      <c r="D4828" s="31">
        <v>39.079000000000001</v>
      </c>
    </row>
    <row r="4829" spans="1:4">
      <c r="A4829" s="32" t="s">
        <v>5008</v>
      </c>
      <c r="B4829" s="31">
        <v>19.413</v>
      </c>
      <c r="C4829" s="31">
        <v>15.608000000000001</v>
      </c>
      <c r="D4829" s="31">
        <v>40.57</v>
      </c>
    </row>
    <row r="4830" spans="1:4">
      <c r="A4830" s="32" t="s">
        <v>5009</v>
      </c>
      <c r="B4830" s="31">
        <v>19.467700000000001</v>
      </c>
      <c r="C4830" s="31">
        <v>15.7377</v>
      </c>
      <c r="D4830" s="31">
        <v>38.703000000000003</v>
      </c>
    </row>
    <row r="4831" spans="1:4">
      <c r="A4831" s="32" t="s">
        <v>5010</v>
      </c>
      <c r="B4831" s="31">
        <v>18.674299999999999</v>
      </c>
      <c r="C4831" s="31">
        <v>15.536199999999999</v>
      </c>
      <c r="D4831" s="31">
        <v>38.300699999999999</v>
      </c>
    </row>
    <row r="4832" spans="1:4">
      <c r="A4832" s="32" t="s">
        <v>5011</v>
      </c>
      <c r="B4832" s="31">
        <v>18.663</v>
      </c>
      <c r="C4832" s="31">
        <v>15.63</v>
      </c>
      <c r="D4832" s="31">
        <v>38.619</v>
      </c>
    </row>
    <row r="4833" spans="1:4">
      <c r="A4833" s="32">
        <v>197408</v>
      </c>
      <c r="B4833" s="31">
        <v>18.016999999999999</v>
      </c>
      <c r="C4833" s="31">
        <v>15.462</v>
      </c>
      <c r="D4833" s="31">
        <v>38.113</v>
      </c>
    </row>
    <row r="4834" spans="1:4">
      <c r="A4834" s="32">
        <v>222</v>
      </c>
      <c r="B4834" s="31">
        <v>18.495000000000001</v>
      </c>
      <c r="C4834" s="31">
        <v>15.603999999999999</v>
      </c>
      <c r="D4834" s="31">
        <v>38.368000000000002</v>
      </c>
    </row>
    <row r="4835" spans="1:4">
      <c r="A4835" s="32" t="s">
        <v>5012</v>
      </c>
      <c r="B4835" s="31">
        <v>19.684000000000001</v>
      </c>
      <c r="C4835" s="31">
        <v>15.619</v>
      </c>
      <c r="D4835" s="31">
        <v>39.99</v>
      </c>
    </row>
    <row r="4836" spans="1:4">
      <c r="A4836" s="32" t="s">
        <v>5013</v>
      </c>
      <c r="B4836" s="31">
        <v>17.193999999999999</v>
      </c>
      <c r="C4836" s="31">
        <v>15.538</v>
      </c>
      <c r="D4836" s="31">
        <v>38.295999999999999</v>
      </c>
    </row>
    <row r="4837" spans="1:4">
      <c r="A4837" s="32" t="s">
        <v>5014</v>
      </c>
      <c r="B4837" s="31">
        <v>19.468599999999999</v>
      </c>
      <c r="C4837" s="31">
        <v>15.6014</v>
      </c>
      <c r="D4837" s="31">
        <v>39.576799999999999</v>
      </c>
    </row>
    <row r="4838" spans="1:4">
      <c r="A4838" s="32" t="s">
        <v>5015</v>
      </c>
      <c r="B4838" s="31">
        <v>18.266999999999999</v>
      </c>
      <c r="C4838" s="31">
        <v>15.476000000000001</v>
      </c>
      <c r="D4838" s="31">
        <v>37.89</v>
      </c>
    </row>
    <row r="4839" spans="1:4">
      <c r="A4839" s="32" t="s">
        <v>5016</v>
      </c>
      <c r="B4839" s="31">
        <v>18.695</v>
      </c>
      <c r="C4839" s="31">
        <v>15.625999999999999</v>
      </c>
      <c r="D4839" s="31">
        <v>38.741999999999997</v>
      </c>
    </row>
    <row r="4840" spans="1:4">
      <c r="A4840" s="32" t="s">
        <v>970</v>
      </c>
      <c r="B4840" s="31">
        <v>18.975999999999999</v>
      </c>
      <c r="C4840" s="31">
        <v>15.613</v>
      </c>
      <c r="D4840" s="31">
        <v>38.61</v>
      </c>
    </row>
    <row r="4841" spans="1:4">
      <c r="A4841" s="32" t="s">
        <v>1350</v>
      </c>
      <c r="B4841" s="31">
        <v>18.986000000000001</v>
      </c>
      <c r="C4841" s="31">
        <v>15.632999999999999</v>
      </c>
      <c r="D4841" s="31">
        <v>38.694000000000003</v>
      </c>
    </row>
    <row r="4842" spans="1:4">
      <c r="A4842" s="32" t="s">
        <v>5017</v>
      </c>
      <c r="B4842" s="31">
        <v>18.41</v>
      </c>
      <c r="C4842" s="31">
        <v>15.57</v>
      </c>
      <c r="D4842" s="31">
        <v>38.630000000000003</v>
      </c>
    </row>
    <row r="4843" spans="1:4">
      <c r="A4843" s="32" t="s">
        <v>5018</v>
      </c>
      <c r="B4843" s="31">
        <v>18.490200000000002</v>
      </c>
      <c r="C4843" s="31">
        <v>15.493600000000001</v>
      </c>
      <c r="D4843" s="31">
        <v>37.975200000000001</v>
      </c>
    </row>
    <row r="4844" spans="1:4">
      <c r="A4844" s="32" t="s">
        <v>5019</v>
      </c>
      <c r="B4844" s="31">
        <v>18.876999999999999</v>
      </c>
      <c r="C4844" s="31">
        <v>15.678000000000001</v>
      </c>
      <c r="D4844" s="31">
        <v>38.991999999999997</v>
      </c>
    </row>
    <row r="4845" spans="1:4">
      <c r="A4845" s="32" t="s">
        <v>5020</v>
      </c>
      <c r="B4845" s="31">
        <v>19.11</v>
      </c>
      <c r="C4845" s="31">
        <v>15.61</v>
      </c>
      <c r="D4845" s="31">
        <v>38.909999999999997</v>
      </c>
    </row>
    <row r="4846" spans="1:4">
      <c r="A4846" s="32" t="s">
        <v>5021</v>
      </c>
      <c r="B4846" s="31">
        <v>18.332999999999998</v>
      </c>
      <c r="C4846" s="31">
        <v>15.585000000000001</v>
      </c>
      <c r="D4846" s="31">
        <v>38.487000000000002</v>
      </c>
    </row>
    <row r="4847" spans="1:4">
      <c r="A4847" s="32" t="s">
        <v>5022</v>
      </c>
      <c r="B4847" s="31">
        <v>19.018999999999998</v>
      </c>
      <c r="C4847" s="31">
        <v>15.691000000000001</v>
      </c>
      <c r="D4847" s="31">
        <v>39.417000000000002</v>
      </c>
    </row>
    <row r="4848" spans="1:4">
      <c r="A4848" s="32" t="s">
        <v>5023</v>
      </c>
      <c r="B4848" s="31">
        <v>18.4072</v>
      </c>
      <c r="C4848" s="31">
        <v>15.6157</v>
      </c>
      <c r="D4848" s="31">
        <v>39.171900000000001</v>
      </c>
    </row>
    <row r="4849" spans="1:4">
      <c r="A4849" s="32" t="s">
        <v>5024</v>
      </c>
      <c r="B4849" s="31">
        <v>19.635000000000002</v>
      </c>
      <c r="C4849" s="31">
        <v>15.773999999999999</v>
      </c>
      <c r="D4849" s="31">
        <v>40.533999999999999</v>
      </c>
    </row>
    <row r="4850" spans="1:4">
      <c r="A4850" s="32" t="s">
        <v>5025</v>
      </c>
      <c r="B4850" s="31">
        <v>18.728000000000002</v>
      </c>
      <c r="C4850" s="31">
        <v>15.725</v>
      </c>
      <c r="D4850" s="31">
        <v>39.295999999999999</v>
      </c>
    </row>
    <row r="4851" spans="1:4">
      <c r="A4851" s="32" t="s">
        <v>5026</v>
      </c>
      <c r="B4851" s="31">
        <v>18.827000000000002</v>
      </c>
      <c r="C4851" s="31">
        <v>15.721</v>
      </c>
      <c r="D4851" s="31">
        <v>39.241</v>
      </c>
    </row>
    <row r="4852" spans="1:4">
      <c r="A4852" s="32" t="s">
        <v>5027</v>
      </c>
      <c r="B4852" s="31">
        <v>19.38</v>
      </c>
      <c r="C4852" s="31">
        <v>15.701000000000001</v>
      </c>
      <c r="D4852" s="31">
        <v>39.343000000000004</v>
      </c>
    </row>
    <row r="4853" spans="1:4">
      <c r="A4853" s="32" t="s">
        <v>5028</v>
      </c>
      <c r="B4853" s="31">
        <v>18.41</v>
      </c>
      <c r="C4853" s="31">
        <v>15.555</v>
      </c>
      <c r="D4853" s="31">
        <v>38.393999999999998</v>
      </c>
    </row>
    <row r="4854" spans="1:4">
      <c r="A4854" s="32" t="s">
        <v>5029</v>
      </c>
      <c r="B4854" s="31">
        <v>18.91</v>
      </c>
      <c r="C4854" s="31">
        <v>15.817</v>
      </c>
      <c r="D4854" s="31">
        <v>40.4</v>
      </c>
    </row>
    <row r="4855" spans="1:4">
      <c r="A4855" s="32" t="s">
        <v>5030</v>
      </c>
      <c r="B4855" s="31">
        <v>18.23</v>
      </c>
      <c r="C4855" s="31">
        <v>15.61</v>
      </c>
      <c r="D4855" s="31">
        <v>38.42</v>
      </c>
    </row>
    <row r="4856" spans="1:4">
      <c r="A4856" s="32" t="s">
        <v>5031</v>
      </c>
      <c r="B4856" s="31">
        <v>18.531700000000001</v>
      </c>
      <c r="C4856" s="31">
        <v>15.5077</v>
      </c>
      <c r="D4856" s="31">
        <v>38.049700000000001</v>
      </c>
    </row>
    <row r="4857" spans="1:4">
      <c r="A4857" s="32" t="s">
        <v>5032</v>
      </c>
      <c r="B4857" s="31">
        <v>19.120200000000001</v>
      </c>
      <c r="C4857" s="31">
        <v>15.6732</v>
      </c>
      <c r="D4857" s="31">
        <v>39.173999999999999</v>
      </c>
    </row>
    <row r="4858" spans="1:4">
      <c r="A4858" s="32" t="s">
        <v>5030</v>
      </c>
      <c r="B4858" s="31">
        <v>18.228000000000002</v>
      </c>
      <c r="C4858" s="31">
        <v>15.61</v>
      </c>
      <c r="D4858" s="31">
        <v>38.42</v>
      </c>
    </row>
    <row r="4859" spans="1:4">
      <c r="A4859" s="32" t="s">
        <v>5033</v>
      </c>
      <c r="B4859" s="31">
        <v>18.299600000000002</v>
      </c>
      <c r="C4859" s="31">
        <v>15.551</v>
      </c>
      <c r="D4859" s="31">
        <v>38.336100000000002</v>
      </c>
    </row>
    <row r="4860" spans="1:4">
      <c r="A4860" s="32" t="s">
        <v>5034</v>
      </c>
      <c r="B4860" s="31">
        <v>18.881</v>
      </c>
      <c r="C4860" s="31">
        <v>15.647</v>
      </c>
      <c r="D4860" s="31">
        <v>39.100999999999999</v>
      </c>
    </row>
    <row r="4861" spans="1:4">
      <c r="A4861" s="32" t="s">
        <v>5035</v>
      </c>
      <c r="B4861" s="31">
        <v>18.579999999999998</v>
      </c>
      <c r="C4861" s="31">
        <v>15.62</v>
      </c>
      <c r="D4861" s="31">
        <v>38.65</v>
      </c>
    </row>
    <row r="4862" spans="1:4">
      <c r="A4862" s="32" t="s">
        <v>5036</v>
      </c>
      <c r="B4862" s="31">
        <v>18.196000000000002</v>
      </c>
      <c r="C4862" s="31">
        <v>15.475</v>
      </c>
      <c r="D4862" s="31">
        <v>37.923000000000002</v>
      </c>
    </row>
    <row r="4863" spans="1:4">
      <c r="A4863" s="32" t="s">
        <v>5037</v>
      </c>
      <c r="B4863" s="31">
        <v>18.241</v>
      </c>
      <c r="C4863" s="31">
        <v>15.472</v>
      </c>
      <c r="D4863" s="31">
        <v>38.143999999999998</v>
      </c>
    </row>
    <row r="4864" spans="1:4">
      <c r="A4864" s="32" t="s">
        <v>5038</v>
      </c>
      <c r="B4864" s="31">
        <v>19.48</v>
      </c>
      <c r="C4864" s="31">
        <v>15.63</v>
      </c>
      <c r="D4864" s="31">
        <v>40.159999999999997</v>
      </c>
    </row>
    <row r="4865" spans="1:4">
      <c r="A4865" s="32" t="s">
        <v>5039</v>
      </c>
      <c r="B4865" s="31">
        <v>18.934200000000001</v>
      </c>
      <c r="C4865" s="31">
        <v>15.677</v>
      </c>
      <c r="D4865" s="31">
        <v>38.931399999999996</v>
      </c>
    </row>
    <row r="4866" spans="1:4">
      <c r="A4866" s="32" t="s">
        <v>1453</v>
      </c>
      <c r="B4866" s="31">
        <v>18.977699999999999</v>
      </c>
      <c r="C4866" s="31">
        <v>15.631600000000001</v>
      </c>
      <c r="D4866" s="31">
        <v>38.701099999999997</v>
      </c>
    </row>
    <row r="4867" spans="1:4">
      <c r="A4867" s="32">
        <v>39</v>
      </c>
      <c r="B4867" s="31">
        <v>17.236999999999998</v>
      </c>
      <c r="C4867" s="31">
        <v>15.446</v>
      </c>
      <c r="D4867" s="31">
        <v>37.005000000000003</v>
      </c>
    </row>
    <row r="4868" spans="1:4">
      <c r="A4868" s="32" t="s">
        <v>5040</v>
      </c>
      <c r="B4868" s="31">
        <v>18.513000000000002</v>
      </c>
      <c r="C4868" s="31">
        <v>15.646000000000001</v>
      </c>
      <c r="D4868" s="31">
        <v>38.756</v>
      </c>
    </row>
    <row r="4869" spans="1:4">
      <c r="A4869" s="32" t="s">
        <v>5041</v>
      </c>
      <c r="B4869" s="31">
        <v>18.885999999999999</v>
      </c>
      <c r="C4869" s="31">
        <v>15.604200000000001</v>
      </c>
      <c r="D4869" s="31">
        <v>38.582999999999998</v>
      </c>
    </row>
    <row r="4870" spans="1:4">
      <c r="A4870" s="32" t="s">
        <v>5042</v>
      </c>
      <c r="B4870" s="31">
        <v>18.9406</v>
      </c>
      <c r="C4870" s="31">
        <v>15.5905</v>
      </c>
      <c r="D4870" s="31">
        <v>38.651200000000003</v>
      </c>
    </row>
    <row r="4871" spans="1:4">
      <c r="A4871" s="32" t="s">
        <v>5043</v>
      </c>
      <c r="B4871" s="31">
        <v>18.841999999999999</v>
      </c>
      <c r="C4871" s="31">
        <v>15.678000000000001</v>
      </c>
      <c r="D4871" s="31">
        <v>38.941000000000003</v>
      </c>
    </row>
    <row r="4872" spans="1:4">
      <c r="A4872" s="32" t="s">
        <v>5044</v>
      </c>
      <c r="B4872" s="31">
        <v>18.603000000000002</v>
      </c>
      <c r="C4872" s="31">
        <v>15.579000000000001</v>
      </c>
      <c r="D4872" s="31">
        <v>38.341999999999999</v>
      </c>
    </row>
    <row r="4873" spans="1:4">
      <c r="A4873" s="32" t="s">
        <v>5045</v>
      </c>
      <c r="B4873" s="31">
        <v>18.59</v>
      </c>
      <c r="C4873" s="31">
        <v>15.611000000000001</v>
      </c>
      <c r="D4873" s="31">
        <v>38.505000000000003</v>
      </c>
    </row>
    <row r="4874" spans="1:4">
      <c r="A4874" s="32" t="s">
        <v>5046</v>
      </c>
      <c r="B4874" s="31">
        <v>18.586600000000001</v>
      </c>
      <c r="C4874" s="31">
        <v>15.6092</v>
      </c>
      <c r="D4874" s="31">
        <v>38.496400000000001</v>
      </c>
    </row>
    <row r="4875" spans="1:4">
      <c r="A4875" s="32">
        <v>152</v>
      </c>
      <c r="B4875" s="31">
        <v>18.934999999999999</v>
      </c>
      <c r="C4875" s="31">
        <v>15.616</v>
      </c>
      <c r="D4875" s="31">
        <v>38.619</v>
      </c>
    </row>
    <row r="4876" spans="1:4">
      <c r="A4876" s="32" t="s">
        <v>5047</v>
      </c>
      <c r="B4876" s="31">
        <v>18.297000000000001</v>
      </c>
      <c r="C4876" s="31">
        <v>15.504</v>
      </c>
      <c r="D4876" s="31">
        <v>38.100999999999999</v>
      </c>
    </row>
    <row r="4877" spans="1:4">
      <c r="A4877" s="32" t="s">
        <v>5048</v>
      </c>
      <c r="B4877" s="31">
        <v>19.271999999999998</v>
      </c>
      <c r="C4877" s="31">
        <v>15.691000000000001</v>
      </c>
      <c r="D4877" s="31">
        <v>39.566000000000003</v>
      </c>
    </row>
    <row r="4878" spans="1:4">
      <c r="A4878" s="32" t="s">
        <v>5049</v>
      </c>
      <c r="B4878" s="31">
        <v>19.344000000000001</v>
      </c>
      <c r="C4878" s="31">
        <v>15.67</v>
      </c>
      <c r="D4878" s="31">
        <v>39.04</v>
      </c>
    </row>
    <row r="4879" spans="1:4">
      <c r="A4879" s="32" t="s">
        <v>5050</v>
      </c>
      <c r="B4879" s="31">
        <v>18.29</v>
      </c>
      <c r="C4879" s="31">
        <v>15.569000000000001</v>
      </c>
      <c r="D4879" s="31">
        <v>38.293999999999997</v>
      </c>
    </row>
    <row r="4880" spans="1:4">
      <c r="A4880" s="32" t="s">
        <v>5051</v>
      </c>
      <c r="B4880" s="31">
        <v>18.954999999999998</v>
      </c>
      <c r="C4880" s="31">
        <v>15.621</v>
      </c>
      <c r="D4880" s="31">
        <v>38.716999999999999</v>
      </c>
    </row>
    <row r="4881" spans="1:4">
      <c r="A4881" s="32" t="s">
        <v>1401</v>
      </c>
      <c r="B4881" s="31">
        <v>19.062999999999999</v>
      </c>
      <c r="C4881" s="31">
        <v>15.631</v>
      </c>
      <c r="D4881" s="31">
        <v>38.743000000000002</v>
      </c>
    </row>
    <row r="4882" spans="1:4">
      <c r="A4882" s="32" t="s">
        <v>5052</v>
      </c>
      <c r="B4882" s="31">
        <v>18.303999999999998</v>
      </c>
      <c r="C4882" s="31">
        <v>15.574</v>
      </c>
      <c r="D4882" s="31">
        <v>38.430999999999997</v>
      </c>
    </row>
    <row r="4883" spans="1:4">
      <c r="A4883" s="32" t="s">
        <v>5053</v>
      </c>
      <c r="B4883" s="31">
        <v>18.702999999999999</v>
      </c>
      <c r="C4883" s="31">
        <v>15.696999999999999</v>
      </c>
      <c r="D4883" s="31">
        <v>39.665999999999997</v>
      </c>
    </row>
    <row r="4884" spans="1:4">
      <c r="A4884" s="32" t="s">
        <v>5054</v>
      </c>
      <c r="B4884" s="31">
        <v>17.998000000000001</v>
      </c>
      <c r="C4884" s="31">
        <v>15.46</v>
      </c>
      <c r="D4884" s="31">
        <v>37.927999999999997</v>
      </c>
    </row>
    <row r="4885" spans="1:4">
      <c r="A4885" s="32" t="s">
        <v>5055</v>
      </c>
      <c r="B4885" s="31">
        <v>17.577000000000002</v>
      </c>
      <c r="C4885" s="31">
        <v>15.457000000000001</v>
      </c>
      <c r="D4885" s="31">
        <v>37.607999999999997</v>
      </c>
    </row>
    <row r="4886" spans="1:4">
      <c r="A4886" s="32" t="s">
        <v>5056</v>
      </c>
      <c r="B4886" s="31">
        <v>18.509</v>
      </c>
      <c r="C4886" s="31">
        <v>15.566000000000001</v>
      </c>
      <c r="D4886" s="31">
        <v>38.265000000000001</v>
      </c>
    </row>
    <row r="4887" spans="1:4">
      <c r="A4887" s="32" t="s">
        <v>5057</v>
      </c>
      <c r="B4887" s="31">
        <v>18.28</v>
      </c>
      <c r="C4887" s="31">
        <v>15.577999999999999</v>
      </c>
      <c r="D4887" s="31">
        <v>38.630000000000003</v>
      </c>
    </row>
    <row r="4888" spans="1:4">
      <c r="A4888" s="32" t="s">
        <v>5058</v>
      </c>
      <c r="B4888" s="31">
        <v>20.126000000000001</v>
      </c>
      <c r="C4888" s="31">
        <v>15.821999999999999</v>
      </c>
      <c r="D4888" s="31">
        <v>40.189</v>
      </c>
    </row>
    <row r="4889" spans="1:4">
      <c r="A4889" s="32" t="s">
        <v>5059</v>
      </c>
      <c r="B4889" s="31">
        <v>20.154</v>
      </c>
      <c r="C4889" s="31">
        <v>16.004999999999999</v>
      </c>
      <c r="D4889" s="31">
        <v>38.682000000000002</v>
      </c>
    </row>
    <row r="4890" spans="1:4">
      <c r="A4890" s="32" t="s">
        <v>5060</v>
      </c>
      <c r="B4890" s="31">
        <v>19.768999999999998</v>
      </c>
      <c r="C4890" s="31">
        <v>15.705</v>
      </c>
      <c r="D4890" s="31">
        <v>40.616</v>
      </c>
    </row>
    <row r="4891" spans="1:4">
      <c r="A4891" s="32">
        <v>262</v>
      </c>
      <c r="B4891" s="31">
        <v>18.45</v>
      </c>
      <c r="C4891" s="31">
        <v>15.59</v>
      </c>
      <c r="D4891" s="31">
        <v>38.29</v>
      </c>
    </row>
    <row r="4892" spans="1:4">
      <c r="A4892" s="32" t="s">
        <v>601</v>
      </c>
      <c r="B4892" s="31">
        <v>18.896000000000001</v>
      </c>
      <c r="C4892" s="31">
        <v>15.65</v>
      </c>
      <c r="D4892" s="31">
        <v>39.045999999999999</v>
      </c>
    </row>
    <row r="4893" spans="1:4">
      <c r="A4893" s="32" t="s">
        <v>5061</v>
      </c>
      <c r="B4893" s="31">
        <v>18.7637</v>
      </c>
      <c r="C4893" s="31">
        <v>15.5199</v>
      </c>
      <c r="D4893" s="31">
        <v>38.307899999999997</v>
      </c>
    </row>
    <row r="4894" spans="1:4">
      <c r="A4894" s="32" t="s">
        <v>5062</v>
      </c>
      <c r="B4894" s="31">
        <v>19.116399999999999</v>
      </c>
      <c r="C4894" s="31">
        <v>15.6774</v>
      </c>
      <c r="D4894" s="31">
        <v>39.150799999999997</v>
      </c>
    </row>
    <row r="4895" spans="1:4">
      <c r="A4895" s="32" t="s">
        <v>5063</v>
      </c>
      <c r="B4895" s="31">
        <v>18.597999999999999</v>
      </c>
      <c r="C4895" s="31">
        <v>15.622999999999999</v>
      </c>
      <c r="D4895" s="31">
        <v>38.540999999999997</v>
      </c>
    </row>
    <row r="4896" spans="1:4">
      <c r="A4896" s="32" t="s">
        <v>5064</v>
      </c>
      <c r="B4896" s="31">
        <v>18.495000000000001</v>
      </c>
      <c r="C4896" s="31">
        <v>15.637</v>
      </c>
      <c r="D4896" s="31">
        <v>38.715000000000003</v>
      </c>
    </row>
    <row r="4897" spans="1:4">
      <c r="A4897" s="32" t="s">
        <v>5065</v>
      </c>
      <c r="B4897" s="31">
        <v>16.760000000000002</v>
      </c>
      <c r="C4897" s="31">
        <v>15.31</v>
      </c>
      <c r="D4897" s="31">
        <v>36.929000000000002</v>
      </c>
    </row>
    <row r="4898" spans="1:4">
      <c r="A4898" s="32" t="s">
        <v>5066</v>
      </c>
      <c r="B4898" s="31">
        <v>18.285</v>
      </c>
      <c r="C4898" s="31">
        <v>15.583</v>
      </c>
      <c r="D4898" s="31">
        <v>38.645000000000003</v>
      </c>
    </row>
    <row r="4899" spans="1:4">
      <c r="A4899" s="32" t="s">
        <v>5067</v>
      </c>
      <c r="B4899" s="31">
        <v>18.861000000000001</v>
      </c>
      <c r="C4899" s="31">
        <v>15.637</v>
      </c>
      <c r="D4899" s="31">
        <v>38.984000000000002</v>
      </c>
    </row>
    <row r="4900" spans="1:4">
      <c r="A4900" s="32">
        <v>27725</v>
      </c>
      <c r="B4900" s="31">
        <v>18.34</v>
      </c>
      <c r="C4900" s="31">
        <v>15.597</v>
      </c>
      <c r="D4900" s="31">
        <v>38.567</v>
      </c>
    </row>
    <row r="4901" spans="1:4">
      <c r="A4901" s="32">
        <v>46320</v>
      </c>
      <c r="B4901" s="31">
        <v>18.661999999999999</v>
      </c>
      <c r="C4901" s="31">
        <v>15.565</v>
      </c>
      <c r="D4901" s="31">
        <v>38.341999999999999</v>
      </c>
    </row>
    <row r="4902" spans="1:4">
      <c r="A4902" s="32" t="s">
        <v>5068</v>
      </c>
      <c r="B4902" s="31">
        <v>17.876000000000001</v>
      </c>
      <c r="C4902" s="31">
        <v>15.492000000000001</v>
      </c>
      <c r="D4902" s="31">
        <v>37.689</v>
      </c>
    </row>
    <row r="4903" spans="1:4">
      <c r="A4903" s="32" t="s">
        <v>953</v>
      </c>
      <c r="B4903" s="31">
        <v>18.940000000000001</v>
      </c>
      <c r="C4903" s="31">
        <v>15.603</v>
      </c>
      <c r="D4903" s="31">
        <v>38.578000000000003</v>
      </c>
    </row>
    <row r="4904" spans="1:4">
      <c r="A4904" s="32" t="s">
        <v>5069</v>
      </c>
      <c r="B4904" s="31">
        <v>18.579999999999998</v>
      </c>
      <c r="C4904" s="31">
        <v>15.58</v>
      </c>
      <c r="D4904" s="31">
        <v>38.65</v>
      </c>
    </row>
    <row r="4905" spans="1:4">
      <c r="A4905" s="32" t="s">
        <v>5070</v>
      </c>
      <c r="B4905" s="31">
        <v>18.545999999999999</v>
      </c>
      <c r="C4905" s="31">
        <v>15.686999999999999</v>
      </c>
      <c r="D4905" s="31">
        <v>39.167999999999999</v>
      </c>
    </row>
    <row r="4906" spans="1:4">
      <c r="A4906" s="32" t="s">
        <v>5071</v>
      </c>
      <c r="B4906" s="31">
        <v>18.54</v>
      </c>
      <c r="C4906" s="31">
        <v>15.53</v>
      </c>
      <c r="D4906" s="31">
        <v>38.25</v>
      </c>
    </row>
    <row r="4907" spans="1:4">
      <c r="A4907" s="32" t="s">
        <v>5072</v>
      </c>
      <c r="B4907" s="31">
        <v>19.106000000000002</v>
      </c>
      <c r="C4907" s="31">
        <v>15.567</v>
      </c>
      <c r="D4907" s="31">
        <v>38.744999999999997</v>
      </c>
    </row>
    <row r="4908" spans="1:4">
      <c r="A4908" s="32" t="s">
        <v>5073</v>
      </c>
      <c r="B4908" s="31">
        <v>18.4542</v>
      </c>
      <c r="C4908" s="31">
        <v>15.4846</v>
      </c>
      <c r="D4908" s="31">
        <v>37.930199999999999</v>
      </c>
    </row>
    <row r="4909" spans="1:4">
      <c r="A4909" s="32" t="s">
        <v>5074</v>
      </c>
      <c r="B4909" s="31">
        <v>18.841999999999999</v>
      </c>
      <c r="C4909" s="31">
        <v>15.627000000000001</v>
      </c>
      <c r="D4909" s="31">
        <v>38.744</v>
      </c>
    </row>
    <row r="4910" spans="1:4">
      <c r="A4910" s="32" t="s">
        <v>5075</v>
      </c>
      <c r="B4910" s="31">
        <v>18.917000000000002</v>
      </c>
      <c r="C4910" s="31">
        <v>15.566000000000001</v>
      </c>
      <c r="D4910" s="31">
        <v>38.503</v>
      </c>
    </row>
    <row r="4911" spans="1:4">
      <c r="A4911" s="32" t="s">
        <v>5076</v>
      </c>
      <c r="B4911" s="31">
        <v>18.37</v>
      </c>
      <c r="C4911" s="31">
        <v>15.582000000000001</v>
      </c>
      <c r="D4911" s="31">
        <v>38.546999999999997</v>
      </c>
    </row>
    <row r="4912" spans="1:4">
      <c r="A4912" s="32" t="s">
        <v>5077</v>
      </c>
      <c r="B4912" s="31">
        <v>19.059000000000001</v>
      </c>
      <c r="C4912" s="31">
        <v>15.984</v>
      </c>
      <c r="D4912" s="31">
        <v>39.792000000000002</v>
      </c>
    </row>
    <row r="4913" spans="1:4">
      <c r="A4913" s="32" t="s">
        <v>5078</v>
      </c>
      <c r="B4913" s="31">
        <v>19.422999999999998</v>
      </c>
      <c r="C4913" s="31">
        <v>15.63</v>
      </c>
      <c r="D4913" s="31">
        <v>39.087000000000003</v>
      </c>
    </row>
    <row r="4914" spans="1:4">
      <c r="A4914" s="32" t="s">
        <v>5079</v>
      </c>
      <c r="B4914" s="31">
        <v>19.507400000000001</v>
      </c>
      <c r="C4914" s="31">
        <v>15.603400000000001</v>
      </c>
      <c r="D4914" s="31">
        <v>39.3508</v>
      </c>
    </row>
    <row r="4915" spans="1:4">
      <c r="A4915" s="32" t="s">
        <v>5080</v>
      </c>
      <c r="B4915" s="31">
        <v>18.667999999999999</v>
      </c>
      <c r="C4915" s="31">
        <v>15.726000000000001</v>
      </c>
      <c r="D4915" s="31">
        <v>38.832999999999998</v>
      </c>
    </row>
    <row r="4916" spans="1:4">
      <c r="A4916" s="32" t="s">
        <v>5081</v>
      </c>
      <c r="B4916" s="31">
        <v>19.044699999999999</v>
      </c>
      <c r="C4916" s="31">
        <v>15.661799999999999</v>
      </c>
      <c r="D4916" s="31">
        <v>38.775500000000001</v>
      </c>
    </row>
    <row r="4917" spans="1:4">
      <c r="A4917" s="32" t="s">
        <v>5082</v>
      </c>
      <c r="B4917" s="31">
        <v>18.616</v>
      </c>
      <c r="C4917" s="31">
        <v>15.553000000000001</v>
      </c>
      <c r="D4917" s="31">
        <v>38.082999999999998</v>
      </c>
    </row>
    <row r="4918" spans="1:4">
      <c r="A4918" s="32" t="s">
        <v>5083</v>
      </c>
      <c r="B4918" s="31">
        <v>18.733000000000001</v>
      </c>
      <c r="C4918" s="31">
        <v>15.675000000000001</v>
      </c>
      <c r="D4918" s="31">
        <v>38.975999999999999</v>
      </c>
    </row>
    <row r="4919" spans="1:4">
      <c r="A4919" s="32" t="s">
        <v>5084</v>
      </c>
      <c r="B4919" s="31">
        <v>19.006</v>
      </c>
      <c r="C4919" s="31">
        <v>15.589</v>
      </c>
      <c r="D4919" s="31">
        <v>38.720999999999997</v>
      </c>
    </row>
    <row r="4920" spans="1:4">
      <c r="A4920" s="32" t="s">
        <v>5085</v>
      </c>
      <c r="B4920" s="31">
        <v>19.071999999999999</v>
      </c>
      <c r="C4920" s="31">
        <v>15.611000000000001</v>
      </c>
      <c r="D4920" s="31">
        <v>38.765999999999998</v>
      </c>
    </row>
    <row r="4921" spans="1:4">
      <c r="A4921" s="32" t="s">
        <v>5086</v>
      </c>
      <c r="B4921" s="31">
        <v>19.042999999999999</v>
      </c>
      <c r="C4921" s="31">
        <v>15.664</v>
      </c>
      <c r="D4921" s="31">
        <v>38.779000000000003</v>
      </c>
    </row>
    <row r="4922" spans="1:4">
      <c r="A4922" s="32" t="s">
        <v>5087</v>
      </c>
      <c r="B4922" s="31">
        <v>18.971</v>
      </c>
      <c r="C4922" s="31">
        <v>15.646000000000001</v>
      </c>
      <c r="D4922" s="31">
        <v>38.758000000000003</v>
      </c>
    </row>
    <row r="4923" spans="1:4">
      <c r="A4923" s="32" t="s">
        <v>952</v>
      </c>
      <c r="B4923" s="31">
        <v>18.922999999999998</v>
      </c>
      <c r="C4923" s="31">
        <v>15.603999999999999</v>
      </c>
      <c r="D4923" s="31">
        <v>38.56</v>
      </c>
    </row>
    <row r="4924" spans="1:4">
      <c r="A4924" s="32" t="s">
        <v>5088</v>
      </c>
      <c r="B4924" s="31">
        <v>18.920999999999999</v>
      </c>
      <c r="C4924" s="31">
        <v>15.672000000000001</v>
      </c>
      <c r="D4924" s="31">
        <v>39.055999999999997</v>
      </c>
    </row>
    <row r="4925" spans="1:4">
      <c r="A4925" s="32" t="s">
        <v>5089</v>
      </c>
      <c r="B4925" s="31">
        <v>18.728000000000002</v>
      </c>
      <c r="C4925" s="31">
        <v>15.568</v>
      </c>
      <c r="D4925" s="31">
        <v>38.36</v>
      </c>
    </row>
    <row r="4926" spans="1:4">
      <c r="A4926" s="32" t="s">
        <v>5090</v>
      </c>
      <c r="B4926" s="31">
        <v>18.702999999999999</v>
      </c>
      <c r="C4926" s="31">
        <v>15.651999999999999</v>
      </c>
      <c r="D4926" s="31">
        <v>39.307000000000002</v>
      </c>
    </row>
    <row r="4927" spans="1:4">
      <c r="A4927" s="32">
        <v>116501</v>
      </c>
      <c r="B4927" s="31">
        <v>19.548999999999999</v>
      </c>
      <c r="C4927" s="31">
        <v>15.586</v>
      </c>
      <c r="D4927" s="31">
        <v>39.323</v>
      </c>
    </row>
    <row r="4928" spans="1:4">
      <c r="A4928" s="32" t="s">
        <v>5091</v>
      </c>
      <c r="B4928" s="31">
        <v>18.902999999999999</v>
      </c>
      <c r="C4928" s="31">
        <v>15.688000000000001</v>
      </c>
      <c r="D4928" s="31">
        <v>39.009</v>
      </c>
    </row>
    <row r="4929" spans="1:4">
      <c r="A4929" s="32" t="s">
        <v>5092</v>
      </c>
      <c r="B4929" s="31">
        <v>18.8155</v>
      </c>
      <c r="C4929" s="31">
        <v>15.5974</v>
      </c>
      <c r="D4929" s="31">
        <v>38.446199999999997</v>
      </c>
    </row>
    <row r="4930" spans="1:4">
      <c r="A4930" s="32" t="s">
        <v>5093</v>
      </c>
      <c r="B4930" s="31">
        <v>18.57</v>
      </c>
      <c r="C4930" s="31">
        <v>15.75</v>
      </c>
      <c r="D4930" s="31">
        <v>39.51</v>
      </c>
    </row>
    <row r="4931" spans="1:4">
      <c r="A4931" s="32">
        <v>990112003</v>
      </c>
      <c r="B4931" s="31">
        <v>18.544</v>
      </c>
      <c r="C4931" s="31">
        <v>15.532</v>
      </c>
      <c r="D4931" s="31">
        <v>38.151000000000003</v>
      </c>
    </row>
    <row r="4932" spans="1:4">
      <c r="A4932" s="32" t="s">
        <v>5094</v>
      </c>
      <c r="B4932" s="31">
        <v>19.297999999999998</v>
      </c>
      <c r="C4932" s="31">
        <v>15.686</v>
      </c>
      <c r="D4932" s="31">
        <v>38.972000000000001</v>
      </c>
    </row>
    <row r="4933" spans="1:4">
      <c r="A4933" s="32" t="s">
        <v>5095</v>
      </c>
      <c r="B4933" s="31">
        <v>18.385999999999999</v>
      </c>
      <c r="C4933" s="31">
        <v>15.55</v>
      </c>
      <c r="D4933" s="31">
        <v>38.24</v>
      </c>
    </row>
    <row r="4934" spans="1:4">
      <c r="A4934" s="32" t="s">
        <v>5096</v>
      </c>
      <c r="B4934" s="31">
        <v>29.3</v>
      </c>
      <c r="C4934" s="31">
        <v>16.16</v>
      </c>
      <c r="D4934" s="31">
        <v>52.75</v>
      </c>
    </row>
    <row r="4935" spans="1:4">
      <c r="A4935" s="32" t="s">
        <v>1455</v>
      </c>
      <c r="B4935" s="31">
        <v>18.9496</v>
      </c>
      <c r="C4935" s="31">
        <v>15.650700000000001</v>
      </c>
      <c r="D4935" s="31">
        <v>38.683</v>
      </c>
    </row>
    <row r="4936" spans="1:4">
      <c r="A4936" s="32" t="s">
        <v>5097</v>
      </c>
      <c r="B4936" s="31">
        <v>18.6554</v>
      </c>
      <c r="C4936" s="31">
        <v>15.578200000000001</v>
      </c>
      <c r="D4936" s="31">
        <v>38.377000000000002</v>
      </c>
    </row>
    <row r="4937" spans="1:4">
      <c r="A4937" s="32" t="s">
        <v>5098</v>
      </c>
      <c r="B4937" s="31">
        <v>19.05</v>
      </c>
      <c r="C4937" s="31">
        <v>15.63</v>
      </c>
      <c r="D4937" s="31">
        <v>38.78</v>
      </c>
    </row>
    <row r="4938" spans="1:4">
      <c r="A4938" s="32" t="s">
        <v>5099</v>
      </c>
      <c r="B4938" s="31">
        <v>18.957999999999998</v>
      </c>
      <c r="C4938" s="31">
        <v>15.5</v>
      </c>
      <c r="D4938" s="31">
        <v>38.53</v>
      </c>
    </row>
    <row r="4939" spans="1:4">
      <c r="A4939" s="32" t="s">
        <v>5100</v>
      </c>
      <c r="B4939" s="31">
        <v>18.593</v>
      </c>
      <c r="C4939" s="31">
        <v>15.585000000000001</v>
      </c>
      <c r="D4939" s="31">
        <v>38.353999999999999</v>
      </c>
    </row>
    <row r="4940" spans="1:4">
      <c r="A4940" s="32" t="s">
        <v>5101</v>
      </c>
      <c r="B4940" s="31">
        <v>18.574999999999999</v>
      </c>
      <c r="C4940" s="31">
        <v>15.537000000000001</v>
      </c>
      <c r="D4940" s="31">
        <v>38.176000000000002</v>
      </c>
    </row>
    <row r="4941" spans="1:4">
      <c r="A4941" s="32" t="s">
        <v>5094</v>
      </c>
      <c r="B4941" s="31">
        <v>19.382000000000001</v>
      </c>
      <c r="C4941" s="31">
        <v>15.734999999999999</v>
      </c>
      <c r="D4941" s="31">
        <v>39.156999999999996</v>
      </c>
    </row>
    <row r="4942" spans="1:4">
      <c r="A4942" s="32" t="s">
        <v>5102</v>
      </c>
      <c r="B4942" s="31">
        <v>18.631499999999999</v>
      </c>
      <c r="C4942" s="31">
        <v>15.5085</v>
      </c>
      <c r="D4942" s="31">
        <v>38.244</v>
      </c>
    </row>
    <row r="4943" spans="1:4">
      <c r="A4943" s="32" t="s">
        <v>5103</v>
      </c>
      <c r="B4943" s="31">
        <v>18.593</v>
      </c>
      <c r="C4943" s="31">
        <v>15.609</v>
      </c>
      <c r="D4943" s="31">
        <v>38.491999999999997</v>
      </c>
    </row>
    <row r="4944" spans="1:4">
      <c r="A4944" s="32" t="s">
        <v>5104</v>
      </c>
      <c r="B4944" s="31">
        <v>18.835999999999999</v>
      </c>
      <c r="C4944" s="31">
        <v>15.673</v>
      </c>
      <c r="D4944" s="31">
        <v>38.877000000000002</v>
      </c>
    </row>
    <row r="4945" spans="1:4">
      <c r="A4945" s="32" t="s">
        <v>5105</v>
      </c>
      <c r="B4945" s="31">
        <v>17.920999999999999</v>
      </c>
      <c r="C4945" s="31">
        <v>15.592000000000001</v>
      </c>
      <c r="D4945" s="31">
        <v>38.472999999999999</v>
      </c>
    </row>
    <row r="4946" spans="1:4">
      <c r="A4946" s="32" t="s">
        <v>5106</v>
      </c>
      <c r="B4946" s="31">
        <v>18.488</v>
      </c>
      <c r="C4946" s="31">
        <v>15.523999999999999</v>
      </c>
      <c r="D4946" s="31">
        <v>38.557000000000002</v>
      </c>
    </row>
    <row r="4947" spans="1:4">
      <c r="A4947" s="32" t="s">
        <v>5107</v>
      </c>
      <c r="B4947" s="31">
        <v>18.513000000000002</v>
      </c>
      <c r="C4947" s="31">
        <v>15.64</v>
      </c>
      <c r="D4947" s="31">
        <v>39.084000000000003</v>
      </c>
    </row>
    <row r="4948" spans="1:4">
      <c r="A4948" s="32" t="s">
        <v>5108</v>
      </c>
      <c r="B4948" s="31">
        <v>18.970199999999998</v>
      </c>
      <c r="C4948" s="31">
        <v>15.622299999999999</v>
      </c>
      <c r="D4948" s="31">
        <v>38.714399999999998</v>
      </c>
    </row>
    <row r="4949" spans="1:4">
      <c r="A4949" s="32" t="s">
        <v>5109</v>
      </c>
      <c r="B4949" s="31">
        <v>18.574000000000002</v>
      </c>
      <c r="C4949" s="31">
        <v>15.542</v>
      </c>
      <c r="D4949" s="31">
        <v>38.177</v>
      </c>
    </row>
    <row r="4950" spans="1:4">
      <c r="A4950" s="32" t="s">
        <v>942</v>
      </c>
      <c r="B4950" s="31">
        <v>18.948</v>
      </c>
      <c r="C4950" s="31">
        <v>15.624000000000001</v>
      </c>
      <c r="D4950" s="31">
        <v>38.634999999999998</v>
      </c>
    </row>
    <row r="4951" spans="1:4">
      <c r="A4951" s="32" t="s">
        <v>5110</v>
      </c>
      <c r="B4951" s="31">
        <v>19.414999999999999</v>
      </c>
      <c r="C4951" s="31">
        <v>15.744999999999999</v>
      </c>
      <c r="D4951" s="31">
        <v>39.204000000000001</v>
      </c>
    </row>
    <row r="4952" spans="1:4">
      <c r="A4952" s="32">
        <v>717</v>
      </c>
      <c r="B4952" s="31">
        <v>18.969000000000001</v>
      </c>
      <c r="C4952" s="31">
        <v>15.718999999999999</v>
      </c>
      <c r="D4952" s="31">
        <v>39.128999999999998</v>
      </c>
    </row>
    <row r="4953" spans="1:4">
      <c r="A4953" s="32" t="s">
        <v>5111</v>
      </c>
      <c r="B4953" s="31">
        <v>18.588999999999999</v>
      </c>
      <c r="C4953" s="31">
        <v>15.552</v>
      </c>
      <c r="D4953" s="31">
        <v>38.798999999999999</v>
      </c>
    </row>
    <row r="4954" spans="1:4">
      <c r="A4954" s="32" t="s">
        <v>5112</v>
      </c>
      <c r="B4954" s="31">
        <v>17.43</v>
      </c>
      <c r="C4954" s="31">
        <v>15.6</v>
      </c>
      <c r="D4954" s="31">
        <v>37.78</v>
      </c>
    </row>
    <row r="4955" spans="1:4">
      <c r="A4955" s="32" t="s">
        <v>5112</v>
      </c>
      <c r="B4955" s="31">
        <v>17.433</v>
      </c>
      <c r="C4955" s="31">
        <v>15.596</v>
      </c>
      <c r="D4955" s="31">
        <v>37.78</v>
      </c>
    </row>
    <row r="4956" spans="1:4">
      <c r="A4956" s="32" t="s">
        <v>5113</v>
      </c>
      <c r="B4956" s="31">
        <v>18.896999999999998</v>
      </c>
      <c r="C4956" s="31">
        <v>15.624000000000001</v>
      </c>
      <c r="D4956" s="31">
        <v>38.688000000000002</v>
      </c>
    </row>
    <row r="4957" spans="1:4">
      <c r="A4957" s="32" t="s">
        <v>5114</v>
      </c>
      <c r="B4957" s="31">
        <v>18.593</v>
      </c>
      <c r="C4957" s="31">
        <v>15.542</v>
      </c>
      <c r="D4957" s="31">
        <v>38.167000000000002</v>
      </c>
    </row>
    <row r="4958" spans="1:4">
      <c r="A4958" s="32" t="s">
        <v>5115</v>
      </c>
      <c r="B4958" s="31">
        <v>18.922999999999998</v>
      </c>
      <c r="C4958" s="31">
        <v>15.738</v>
      </c>
      <c r="D4958" s="31">
        <v>39.555</v>
      </c>
    </row>
    <row r="4959" spans="1:4">
      <c r="A4959" s="32" t="s">
        <v>5116</v>
      </c>
      <c r="B4959" s="31">
        <v>18.162500000000001</v>
      </c>
      <c r="C4959" s="31">
        <v>15.5608</v>
      </c>
      <c r="D4959" s="31">
        <v>38.014699999999998</v>
      </c>
    </row>
    <row r="4960" spans="1:4">
      <c r="A4960" s="32" t="s">
        <v>5117</v>
      </c>
      <c r="B4960" s="31">
        <v>18.841999999999999</v>
      </c>
      <c r="C4960" s="31">
        <v>15.564</v>
      </c>
      <c r="D4960" s="31">
        <v>38.430999999999997</v>
      </c>
    </row>
    <row r="4961" spans="1:4">
      <c r="A4961" s="32" t="s">
        <v>5118</v>
      </c>
      <c r="B4961" s="31">
        <v>18.712</v>
      </c>
      <c r="C4961" s="31">
        <v>15.692</v>
      </c>
      <c r="D4961" s="31">
        <v>39.134999999999998</v>
      </c>
    </row>
    <row r="4962" spans="1:4">
      <c r="A4962" s="32" t="s">
        <v>1314</v>
      </c>
      <c r="B4962" s="31">
        <v>18.77</v>
      </c>
      <c r="C4962" s="31">
        <v>15.622</v>
      </c>
      <c r="D4962" s="31">
        <v>38.631</v>
      </c>
    </row>
    <row r="4963" spans="1:4">
      <c r="A4963" s="32" t="s">
        <v>5119</v>
      </c>
      <c r="B4963" s="31">
        <v>18.695799999999998</v>
      </c>
      <c r="C4963" s="31">
        <v>15.589600000000001</v>
      </c>
      <c r="D4963" s="31">
        <v>38.466099999999997</v>
      </c>
    </row>
    <row r="4964" spans="1:4">
      <c r="A4964" s="32" t="s">
        <v>5120</v>
      </c>
      <c r="B4964" s="31">
        <v>18.321400000000001</v>
      </c>
      <c r="C4964" s="31">
        <v>15.446400000000001</v>
      </c>
      <c r="D4964" s="31">
        <v>37.671900000000001</v>
      </c>
    </row>
    <row r="4965" spans="1:4">
      <c r="A4965" s="32" t="s">
        <v>5121</v>
      </c>
      <c r="B4965" s="31">
        <v>18.817599999999999</v>
      </c>
      <c r="C4965" s="31">
        <v>15.6265</v>
      </c>
      <c r="D4965" s="31">
        <v>38.703000000000003</v>
      </c>
    </row>
    <row r="4966" spans="1:4">
      <c r="A4966" s="32" t="s">
        <v>5122</v>
      </c>
      <c r="B4966" s="31">
        <v>18.283999999999999</v>
      </c>
      <c r="C4966" s="31">
        <v>15.561999999999999</v>
      </c>
      <c r="D4966" s="31">
        <v>38.515999999999998</v>
      </c>
    </row>
    <row r="4967" spans="1:4">
      <c r="A4967" s="32" t="s">
        <v>5123</v>
      </c>
      <c r="B4967" s="31">
        <v>18.872</v>
      </c>
      <c r="C4967" s="31">
        <v>15.653</v>
      </c>
      <c r="D4967" s="31">
        <v>38.979999999999997</v>
      </c>
    </row>
    <row r="4968" spans="1:4">
      <c r="A4968" s="32" t="s">
        <v>5124</v>
      </c>
      <c r="B4968" s="31">
        <v>18.861000000000001</v>
      </c>
      <c r="C4968" s="31">
        <v>15.661</v>
      </c>
      <c r="D4968" s="31">
        <v>38.843000000000004</v>
      </c>
    </row>
    <row r="4969" spans="1:4">
      <c r="A4969" s="32" t="s">
        <v>5125</v>
      </c>
      <c r="B4969" s="31">
        <v>19.579000000000001</v>
      </c>
      <c r="C4969" s="31">
        <v>15.775</v>
      </c>
      <c r="D4969" s="31">
        <v>39.447000000000003</v>
      </c>
    </row>
    <row r="4970" spans="1:4">
      <c r="A4970" s="32" t="s">
        <v>5126</v>
      </c>
      <c r="B4970" s="31">
        <v>19.427</v>
      </c>
      <c r="C4970" s="31">
        <v>15.76</v>
      </c>
      <c r="D4970" s="31">
        <v>39.24</v>
      </c>
    </row>
    <row r="4971" spans="1:4">
      <c r="A4971" s="32" t="s">
        <v>5127</v>
      </c>
      <c r="B4971" s="31">
        <v>18.797000000000001</v>
      </c>
      <c r="C4971" s="31">
        <v>15.603999999999999</v>
      </c>
      <c r="D4971" s="31">
        <v>38.517000000000003</v>
      </c>
    </row>
    <row r="4972" spans="1:4">
      <c r="A4972" s="32" t="s">
        <v>5128</v>
      </c>
      <c r="B4972" s="31">
        <v>18.466999999999999</v>
      </c>
      <c r="C4972" s="31">
        <v>15.585000000000001</v>
      </c>
      <c r="D4972" s="31">
        <v>38.365000000000002</v>
      </c>
    </row>
    <row r="4973" spans="1:4">
      <c r="A4973" s="32" t="s">
        <v>5129</v>
      </c>
      <c r="B4973" s="31">
        <v>19.099</v>
      </c>
      <c r="C4973" s="31">
        <v>15.606</v>
      </c>
      <c r="D4973" s="31">
        <v>38.786000000000001</v>
      </c>
    </row>
    <row r="4974" spans="1:4">
      <c r="A4974" s="32">
        <v>46368</v>
      </c>
      <c r="B4974" s="31">
        <v>18.640999999999998</v>
      </c>
      <c r="C4974" s="31">
        <v>15.565</v>
      </c>
      <c r="D4974" s="31">
        <v>38.319000000000003</v>
      </c>
    </row>
    <row r="4975" spans="1:4">
      <c r="A4975" s="32" t="s">
        <v>5130</v>
      </c>
      <c r="B4975" s="31">
        <v>18.43</v>
      </c>
      <c r="C4975" s="31">
        <v>15.522</v>
      </c>
      <c r="D4975" s="31">
        <v>38.368000000000002</v>
      </c>
    </row>
    <row r="4976" spans="1:4">
      <c r="A4976" s="32" t="s">
        <v>5131</v>
      </c>
      <c r="B4976" s="31">
        <v>18.634</v>
      </c>
      <c r="C4976" s="31">
        <v>15.621</v>
      </c>
      <c r="D4976" s="31">
        <v>38.665999999999997</v>
      </c>
    </row>
    <row r="4977" spans="1:4">
      <c r="A4977" s="32" t="s">
        <v>5132</v>
      </c>
      <c r="B4977" s="31">
        <v>18.946999999999999</v>
      </c>
      <c r="C4977" s="31">
        <v>15.603999999999999</v>
      </c>
      <c r="D4977" s="31">
        <v>38.591000000000001</v>
      </c>
    </row>
    <row r="4978" spans="1:4">
      <c r="A4978" s="32" t="s">
        <v>5133</v>
      </c>
      <c r="B4978" s="31">
        <v>18.317</v>
      </c>
      <c r="C4978" s="31">
        <v>15.456</v>
      </c>
      <c r="D4978" s="31">
        <v>37.962000000000003</v>
      </c>
    </row>
    <row r="4979" spans="1:4">
      <c r="A4979" s="32" t="s">
        <v>5134</v>
      </c>
      <c r="B4979" s="31">
        <v>19.216000000000001</v>
      </c>
      <c r="C4979" s="31">
        <v>15.616</v>
      </c>
      <c r="D4979" s="31">
        <v>39.241999999999997</v>
      </c>
    </row>
    <row r="4980" spans="1:4">
      <c r="A4980" s="32">
        <v>4156</v>
      </c>
      <c r="B4980" s="31">
        <v>19.888999999999999</v>
      </c>
      <c r="C4980" s="31">
        <v>15.74</v>
      </c>
      <c r="D4980" s="31">
        <v>38.709000000000003</v>
      </c>
    </row>
    <row r="4981" spans="1:4">
      <c r="A4981" s="32" t="s">
        <v>5135</v>
      </c>
      <c r="B4981" s="31">
        <v>18.769500000000001</v>
      </c>
      <c r="C4981" s="31">
        <v>15.597</v>
      </c>
      <c r="D4981" s="31">
        <v>38.506999999999998</v>
      </c>
    </row>
    <row r="4982" spans="1:4">
      <c r="A4982" s="32" t="s">
        <v>5136</v>
      </c>
      <c r="B4982" s="31">
        <v>18.446000000000002</v>
      </c>
      <c r="C4982" s="31">
        <v>15.577999999999999</v>
      </c>
      <c r="D4982" s="31">
        <v>38.662999999999997</v>
      </c>
    </row>
    <row r="4983" spans="1:4">
      <c r="A4983" s="32" t="s">
        <v>5137</v>
      </c>
      <c r="B4983" s="31">
        <v>18.422000000000001</v>
      </c>
      <c r="C4983" s="31">
        <v>15.686999999999999</v>
      </c>
      <c r="D4983" s="31">
        <v>39.468000000000004</v>
      </c>
    </row>
    <row r="4984" spans="1:4">
      <c r="A4984" s="32" t="s">
        <v>5138</v>
      </c>
      <c r="B4984" s="31">
        <v>18.911000000000001</v>
      </c>
      <c r="C4984" s="31">
        <v>15.625500000000001</v>
      </c>
      <c r="D4984" s="31">
        <v>38.909300000000002</v>
      </c>
    </row>
    <row r="4985" spans="1:4">
      <c r="A4985" s="32" t="s">
        <v>5139</v>
      </c>
      <c r="B4985" s="31">
        <v>18.172000000000001</v>
      </c>
      <c r="C4985" s="31">
        <v>15.606</v>
      </c>
      <c r="D4985" s="31">
        <v>38.371000000000002</v>
      </c>
    </row>
    <row r="4986" spans="1:4">
      <c r="A4986" s="32" t="s">
        <v>5140</v>
      </c>
      <c r="B4986" s="31">
        <v>18.933</v>
      </c>
      <c r="C4986" s="31">
        <v>15.609</v>
      </c>
      <c r="D4986" s="31">
        <v>38.645000000000003</v>
      </c>
    </row>
    <row r="4987" spans="1:4">
      <c r="A4987" s="32" t="s">
        <v>5141</v>
      </c>
      <c r="B4987" s="31">
        <v>19.739999999999998</v>
      </c>
      <c r="C4987" s="31">
        <v>15.68</v>
      </c>
      <c r="D4987" s="31">
        <v>39.67</v>
      </c>
    </row>
    <row r="4988" spans="1:4">
      <c r="A4988" s="32" t="s">
        <v>5142</v>
      </c>
      <c r="B4988" s="31">
        <v>19.0748</v>
      </c>
      <c r="C4988" s="31">
        <v>15.6327</v>
      </c>
      <c r="D4988" s="31">
        <v>38.827599999999997</v>
      </c>
    </row>
    <row r="4989" spans="1:4">
      <c r="A4989" s="32" t="s">
        <v>5143</v>
      </c>
      <c r="B4989" s="31">
        <v>18.876000000000001</v>
      </c>
      <c r="C4989" s="31">
        <v>15.583</v>
      </c>
      <c r="D4989" s="31">
        <v>38.468000000000004</v>
      </c>
    </row>
    <row r="4990" spans="1:4">
      <c r="A4990" s="32" t="s">
        <v>5144</v>
      </c>
      <c r="B4990" s="31">
        <v>18.937899999999999</v>
      </c>
      <c r="C4990" s="31">
        <v>15.7357</v>
      </c>
      <c r="D4990" s="31">
        <v>39.129199999999997</v>
      </c>
    </row>
    <row r="4991" spans="1:4">
      <c r="A4991" s="32" t="s">
        <v>5145</v>
      </c>
      <c r="B4991" s="31">
        <v>18.625</v>
      </c>
      <c r="C4991" s="31">
        <v>15.730700000000001</v>
      </c>
      <c r="D4991" s="31">
        <v>39.642400000000002</v>
      </c>
    </row>
    <row r="4992" spans="1:4">
      <c r="A4992" s="32" t="s">
        <v>5146</v>
      </c>
      <c r="B4992" s="31">
        <v>19.18</v>
      </c>
      <c r="C4992" s="31">
        <v>15.69</v>
      </c>
      <c r="D4992" s="31">
        <v>38.92</v>
      </c>
    </row>
    <row r="4993" spans="1:4">
      <c r="A4993" s="32" t="s">
        <v>5147</v>
      </c>
      <c r="B4993" s="31">
        <v>18.839500000000001</v>
      </c>
      <c r="C4993" s="31">
        <v>15.5701</v>
      </c>
      <c r="D4993" s="31">
        <v>38.491700000000002</v>
      </c>
    </row>
    <row r="4994" spans="1:4">
      <c r="A4994" s="32" t="s">
        <v>5148</v>
      </c>
      <c r="B4994" s="31">
        <v>18.97</v>
      </c>
      <c r="C4994" s="31">
        <v>15.65</v>
      </c>
      <c r="D4994" s="31">
        <v>38.811</v>
      </c>
    </row>
    <row r="4995" spans="1:4">
      <c r="A4995" s="32" t="s">
        <v>5149</v>
      </c>
      <c r="B4995" s="31">
        <v>18.27</v>
      </c>
      <c r="C4995" s="31">
        <v>15.448</v>
      </c>
      <c r="D4995" s="31">
        <v>37.905000000000001</v>
      </c>
    </row>
    <row r="4996" spans="1:4">
      <c r="A4996" s="32" t="s">
        <v>5150</v>
      </c>
      <c r="B4996" s="31">
        <v>18.908000000000001</v>
      </c>
      <c r="C4996" s="31">
        <v>15.567</v>
      </c>
      <c r="D4996" s="31">
        <v>38.44</v>
      </c>
    </row>
    <row r="4997" spans="1:4">
      <c r="A4997" s="32" t="s">
        <v>5151</v>
      </c>
      <c r="B4997" s="31">
        <v>18.596</v>
      </c>
      <c r="C4997" s="31">
        <v>15.577999999999999</v>
      </c>
      <c r="D4997" s="31">
        <v>38.332000000000001</v>
      </c>
    </row>
    <row r="4998" spans="1:4">
      <c r="A4998" s="32" t="s">
        <v>5152</v>
      </c>
      <c r="B4998" s="31">
        <v>19.398</v>
      </c>
      <c r="C4998" s="31">
        <v>15.736000000000001</v>
      </c>
      <c r="D4998" s="31">
        <v>39.600999999999999</v>
      </c>
    </row>
    <row r="4999" spans="1:4">
      <c r="A4999" s="32" t="s">
        <v>5153</v>
      </c>
      <c r="B4999" s="31">
        <v>18.675999999999998</v>
      </c>
      <c r="C4999" s="31">
        <v>15.635999999999999</v>
      </c>
      <c r="D4999" s="31">
        <v>38.558999999999997</v>
      </c>
    </row>
    <row r="5000" spans="1:4">
      <c r="A5000" s="32" t="s">
        <v>5154</v>
      </c>
      <c r="B5000" s="31">
        <v>19.2103</v>
      </c>
      <c r="C5000" s="31">
        <v>15.6669</v>
      </c>
      <c r="D5000" s="31">
        <v>39.537500000000001</v>
      </c>
    </row>
    <row r="5001" spans="1:4">
      <c r="A5001" s="32" t="s">
        <v>716</v>
      </c>
      <c r="B5001" s="31">
        <v>18.652000000000001</v>
      </c>
      <c r="C5001" s="31">
        <v>15.574</v>
      </c>
      <c r="D5001" s="31">
        <v>38.359000000000002</v>
      </c>
    </row>
    <row r="5002" spans="1:4">
      <c r="A5002" s="32" t="s">
        <v>5155</v>
      </c>
      <c r="B5002" s="31">
        <v>18.664000000000001</v>
      </c>
      <c r="C5002" s="31">
        <v>15.589</v>
      </c>
      <c r="D5002" s="31">
        <v>38.396999999999998</v>
      </c>
    </row>
    <row r="5003" spans="1:4">
      <c r="A5003" s="32" t="s">
        <v>5156</v>
      </c>
      <c r="B5003" s="31">
        <v>18.225999999999999</v>
      </c>
      <c r="C5003" s="31">
        <v>15.536</v>
      </c>
      <c r="D5003" s="31">
        <v>38.283999999999999</v>
      </c>
    </row>
    <row r="5004" spans="1:4">
      <c r="A5004" s="32" t="s">
        <v>5157</v>
      </c>
      <c r="B5004" s="31">
        <v>18.411000000000001</v>
      </c>
      <c r="C5004" s="31">
        <v>15.577999999999999</v>
      </c>
      <c r="D5004" s="31">
        <v>38.509</v>
      </c>
    </row>
    <row r="5005" spans="1:4">
      <c r="A5005" s="32" t="s">
        <v>5158</v>
      </c>
      <c r="B5005" s="31">
        <v>18.401</v>
      </c>
      <c r="C5005" s="31">
        <v>15.541</v>
      </c>
      <c r="D5005" s="31">
        <v>38.353999999999999</v>
      </c>
    </row>
    <row r="5006" spans="1:4">
      <c r="A5006" s="32" t="s">
        <v>5159</v>
      </c>
      <c r="B5006" s="31">
        <v>18.542999999999999</v>
      </c>
      <c r="C5006" s="31">
        <v>15.648999999999999</v>
      </c>
      <c r="D5006" s="31">
        <v>38.869999999999997</v>
      </c>
    </row>
    <row r="5007" spans="1:4">
      <c r="A5007" s="32" t="s">
        <v>5160</v>
      </c>
      <c r="B5007" s="31">
        <v>19.189</v>
      </c>
      <c r="C5007" s="31">
        <v>15.736000000000001</v>
      </c>
      <c r="D5007" s="31">
        <v>39.033000000000001</v>
      </c>
    </row>
    <row r="5008" spans="1:4">
      <c r="A5008" s="32">
        <v>224</v>
      </c>
      <c r="B5008" s="31">
        <v>17.187000000000001</v>
      </c>
      <c r="C5008" s="31">
        <v>15.441000000000001</v>
      </c>
      <c r="D5008" s="31">
        <v>36.840000000000003</v>
      </c>
    </row>
    <row r="5009" spans="1:4">
      <c r="A5009" s="32" t="s">
        <v>5161</v>
      </c>
      <c r="B5009" s="31">
        <v>18.728200000000001</v>
      </c>
      <c r="C5009" s="31">
        <v>15.6387</v>
      </c>
      <c r="D5009" s="31">
        <v>38.855899999999998</v>
      </c>
    </row>
    <row r="5010" spans="1:4">
      <c r="A5010" s="32" t="s">
        <v>5162</v>
      </c>
      <c r="B5010" s="31">
        <v>18.565000000000001</v>
      </c>
      <c r="C5010" s="31">
        <v>15.618</v>
      </c>
      <c r="D5010" s="31">
        <v>38.804000000000002</v>
      </c>
    </row>
    <row r="5011" spans="1:4">
      <c r="A5011" s="32" t="s">
        <v>5163</v>
      </c>
      <c r="B5011" s="31">
        <v>18.446000000000002</v>
      </c>
      <c r="C5011" s="31">
        <v>15.51</v>
      </c>
      <c r="D5011" s="31">
        <v>38.222000000000001</v>
      </c>
    </row>
    <row r="5012" spans="1:4">
      <c r="A5012" s="32">
        <v>2562</v>
      </c>
      <c r="B5012" s="31">
        <v>18.321999999999999</v>
      </c>
      <c r="C5012" s="31">
        <v>15.474</v>
      </c>
      <c r="D5012" s="31">
        <v>37.884999999999998</v>
      </c>
    </row>
    <row r="5013" spans="1:4">
      <c r="A5013" s="32" t="s">
        <v>5164</v>
      </c>
      <c r="B5013" s="31">
        <v>17.571999999999999</v>
      </c>
      <c r="C5013" s="31">
        <v>15.583</v>
      </c>
      <c r="D5013" s="31">
        <v>38.279000000000003</v>
      </c>
    </row>
    <row r="5014" spans="1:4">
      <c r="A5014" s="32" t="s">
        <v>5165</v>
      </c>
      <c r="B5014" s="31">
        <v>18.940000000000001</v>
      </c>
      <c r="C5014" s="31">
        <v>15.82</v>
      </c>
      <c r="D5014" s="31">
        <v>39.99</v>
      </c>
    </row>
    <row r="5015" spans="1:4">
      <c r="A5015" s="32" t="s">
        <v>5166</v>
      </c>
      <c r="B5015" s="31">
        <v>18.818000000000001</v>
      </c>
      <c r="C5015" s="31">
        <v>15.621</v>
      </c>
      <c r="D5015" s="31">
        <v>38.530999999999999</v>
      </c>
    </row>
    <row r="5016" spans="1:4">
      <c r="A5016" s="32" t="s">
        <v>5167</v>
      </c>
      <c r="B5016" s="31">
        <v>19.155999999999999</v>
      </c>
      <c r="C5016" s="31">
        <v>15.573</v>
      </c>
      <c r="D5016" s="31">
        <v>38.792999999999999</v>
      </c>
    </row>
    <row r="5017" spans="1:4">
      <c r="A5017" s="32" t="s">
        <v>5168</v>
      </c>
      <c r="B5017" s="31">
        <v>18.574000000000002</v>
      </c>
      <c r="C5017" s="31">
        <v>15.577999999999999</v>
      </c>
      <c r="D5017" s="31">
        <v>38.337000000000003</v>
      </c>
    </row>
    <row r="5018" spans="1:4">
      <c r="A5018" s="32" t="s">
        <v>5169</v>
      </c>
      <c r="B5018" s="31">
        <v>18.687999999999999</v>
      </c>
      <c r="C5018" s="31">
        <v>15.715999999999999</v>
      </c>
      <c r="D5018" s="31">
        <v>39.094000000000001</v>
      </c>
    </row>
    <row r="5019" spans="1:4">
      <c r="A5019" s="32" t="s">
        <v>5170</v>
      </c>
      <c r="B5019" s="31">
        <v>18.587</v>
      </c>
      <c r="C5019" s="31">
        <v>15.57</v>
      </c>
      <c r="D5019" s="31">
        <v>38.295000000000002</v>
      </c>
    </row>
    <row r="5020" spans="1:4">
      <c r="A5020" s="32" t="s">
        <v>5171</v>
      </c>
      <c r="B5020" s="31">
        <v>19.364000000000001</v>
      </c>
      <c r="C5020" s="31">
        <v>15.657</v>
      </c>
      <c r="D5020" s="31">
        <v>39.387</v>
      </c>
    </row>
    <row r="5021" spans="1:4">
      <c r="A5021" s="32" t="s">
        <v>1204</v>
      </c>
      <c r="B5021" s="31">
        <v>18.683</v>
      </c>
      <c r="C5021" s="31">
        <v>15.602</v>
      </c>
      <c r="D5021" s="31">
        <v>38.442</v>
      </c>
    </row>
    <row r="5022" spans="1:4">
      <c r="A5022" s="32">
        <v>20674</v>
      </c>
      <c r="B5022" s="31">
        <v>18.992000000000001</v>
      </c>
      <c r="C5022" s="31">
        <v>15.643000000000001</v>
      </c>
      <c r="D5022" s="31">
        <v>38.701999999999998</v>
      </c>
    </row>
    <row r="5023" spans="1:4">
      <c r="A5023" s="32" t="s">
        <v>5172</v>
      </c>
      <c r="B5023" s="31">
        <v>18.574999999999999</v>
      </c>
      <c r="C5023" s="31">
        <v>15.6051</v>
      </c>
      <c r="D5023" s="31">
        <v>38.476500000000001</v>
      </c>
    </row>
    <row r="5024" spans="1:4">
      <c r="A5024" s="32" t="s">
        <v>5173</v>
      </c>
      <c r="B5024" s="31">
        <v>19.0078</v>
      </c>
      <c r="C5024" s="31">
        <v>15.6762</v>
      </c>
      <c r="D5024" s="31">
        <v>39.011400000000002</v>
      </c>
    </row>
    <row r="5025" spans="1:4">
      <c r="A5025" s="32" t="s">
        <v>5174</v>
      </c>
      <c r="B5025" s="31">
        <v>18.471</v>
      </c>
      <c r="C5025" s="31">
        <v>15.4884</v>
      </c>
      <c r="D5025" s="31">
        <v>37.947400000000002</v>
      </c>
    </row>
    <row r="5026" spans="1:4">
      <c r="A5026" s="32" t="s">
        <v>5175</v>
      </c>
      <c r="B5026" s="31">
        <v>18.654</v>
      </c>
      <c r="C5026" s="31">
        <v>15.61</v>
      </c>
      <c r="D5026" s="31">
        <v>38.512999999999998</v>
      </c>
    </row>
    <row r="5027" spans="1:4">
      <c r="A5027" s="32" t="s">
        <v>5176</v>
      </c>
      <c r="B5027" s="31">
        <v>19.020399999999999</v>
      </c>
      <c r="C5027" s="31">
        <v>15.6937</v>
      </c>
      <c r="D5027" s="31">
        <v>39.1175</v>
      </c>
    </row>
    <row r="5028" spans="1:4">
      <c r="A5028" s="32" t="s">
        <v>5177</v>
      </c>
      <c r="B5028" s="31">
        <v>18.730399999999999</v>
      </c>
      <c r="C5028" s="31">
        <v>15.5977</v>
      </c>
      <c r="D5028" s="31">
        <v>38.525599999999997</v>
      </c>
    </row>
    <row r="5029" spans="1:4">
      <c r="A5029" s="32" t="s">
        <v>5178</v>
      </c>
      <c r="B5029" s="31">
        <v>19.549800000000001</v>
      </c>
      <c r="C5029" s="31">
        <v>15.6783</v>
      </c>
      <c r="D5029" s="31">
        <v>39.433500000000002</v>
      </c>
    </row>
    <row r="5030" spans="1:4">
      <c r="A5030" s="32" t="s">
        <v>5179</v>
      </c>
      <c r="B5030" s="31">
        <v>17.989999999999998</v>
      </c>
      <c r="C5030" s="31">
        <v>15.45</v>
      </c>
      <c r="D5030" s="31">
        <v>37.74</v>
      </c>
    </row>
    <row r="5031" spans="1:4">
      <c r="A5031" s="32" t="s">
        <v>5180</v>
      </c>
      <c r="B5031" s="31">
        <v>18.718</v>
      </c>
      <c r="C5031" s="31">
        <v>15.644</v>
      </c>
      <c r="D5031" s="31">
        <v>38.685000000000002</v>
      </c>
    </row>
    <row r="5032" spans="1:4">
      <c r="A5032" s="32" t="s">
        <v>5181</v>
      </c>
      <c r="B5032" s="31">
        <v>18.317</v>
      </c>
      <c r="C5032" s="31">
        <v>15.526</v>
      </c>
      <c r="D5032" s="31">
        <v>38.265999999999998</v>
      </c>
    </row>
    <row r="5033" spans="1:4">
      <c r="A5033" s="32" t="s">
        <v>5182</v>
      </c>
      <c r="B5033" s="31">
        <v>18.783000000000001</v>
      </c>
      <c r="C5033" s="31">
        <v>15.582000000000001</v>
      </c>
      <c r="D5033" s="31">
        <v>38.456000000000003</v>
      </c>
    </row>
    <row r="5034" spans="1:4">
      <c r="A5034" s="32" t="s">
        <v>5182</v>
      </c>
      <c r="B5034" s="31">
        <v>18.795000000000002</v>
      </c>
      <c r="C5034" s="31">
        <v>15.564</v>
      </c>
      <c r="D5034" s="31">
        <v>38.421999999999997</v>
      </c>
    </row>
    <row r="5035" spans="1:4">
      <c r="A5035" s="32" t="s">
        <v>5183</v>
      </c>
      <c r="B5035" s="31">
        <v>18.931000000000001</v>
      </c>
      <c r="C5035" s="31">
        <v>15.551</v>
      </c>
      <c r="D5035" s="31">
        <v>38.404000000000003</v>
      </c>
    </row>
    <row r="5036" spans="1:4">
      <c r="A5036" s="32" t="s">
        <v>5184</v>
      </c>
      <c r="B5036" s="31">
        <v>17.515999999999998</v>
      </c>
      <c r="C5036" s="31">
        <v>15.513</v>
      </c>
      <c r="D5036" s="31">
        <v>37.826999999999998</v>
      </c>
    </row>
    <row r="5037" spans="1:4">
      <c r="A5037" s="32" t="s">
        <v>5185</v>
      </c>
      <c r="B5037" s="31">
        <v>22.617999999999999</v>
      </c>
      <c r="C5037" s="31">
        <v>15.782999999999999</v>
      </c>
      <c r="D5037" s="31">
        <v>41.362000000000002</v>
      </c>
    </row>
    <row r="5038" spans="1:4">
      <c r="A5038" s="32" t="s">
        <v>5186</v>
      </c>
      <c r="B5038" s="31">
        <v>18.853999999999999</v>
      </c>
      <c r="C5038" s="31">
        <v>15.692</v>
      </c>
      <c r="D5038" s="31">
        <v>39.012</v>
      </c>
    </row>
    <row r="5039" spans="1:4">
      <c r="A5039" s="32" t="s">
        <v>5187</v>
      </c>
      <c r="B5039" s="31">
        <v>18.081</v>
      </c>
      <c r="C5039" s="31">
        <v>15.43</v>
      </c>
      <c r="D5039" s="31">
        <v>37.5</v>
      </c>
    </row>
    <row r="5040" spans="1:4">
      <c r="A5040" s="32" t="s">
        <v>5188</v>
      </c>
      <c r="B5040" s="31">
        <v>18.972000000000001</v>
      </c>
      <c r="C5040" s="31">
        <v>15.827999999999999</v>
      </c>
      <c r="D5040" s="31">
        <v>39.802999999999997</v>
      </c>
    </row>
    <row r="5041" spans="1:4">
      <c r="A5041" s="32" t="s">
        <v>5189</v>
      </c>
      <c r="B5041" s="31">
        <v>17.510000000000002</v>
      </c>
      <c r="C5041" s="31">
        <v>15.34</v>
      </c>
      <c r="D5041" s="31">
        <v>38.06</v>
      </c>
    </row>
    <row r="5042" spans="1:4">
      <c r="A5042" s="32" t="s">
        <v>5190</v>
      </c>
      <c r="B5042" s="31">
        <v>18.207000000000001</v>
      </c>
      <c r="C5042" s="31">
        <v>15.544</v>
      </c>
      <c r="D5042" s="31">
        <v>38.554000000000002</v>
      </c>
    </row>
    <row r="5043" spans="1:4">
      <c r="A5043" s="32" t="s">
        <v>5191</v>
      </c>
      <c r="B5043" s="31">
        <v>18.890999999999998</v>
      </c>
      <c r="C5043" s="31">
        <v>15.617000000000001</v>
      </c>
      <c r="D5043" s="31">
        <v>38.659999999999997</v>
      </c>
    </row>
    <row r="5044" spans="1:4">
      <c r="A5044" s="32" t="s">
        <v>5192</v>
      </c>
      <c r="B5044" s="31">
        <v>18.562000000000001</v>
      </c>
      <c r="C5044" s="31">
        <v>15.493</v>
      </c>
      <c r="D5044" s="31">
        <v>38.308999999999997</v>
      </c>
    </row>
    <row r="5045" spans="1:4">
      <c r="A5045" s="32" t="s">
        <v>5193</v>
      </c>
      <c r="B5045" s="31">
        <v>19.295999999999999</v>
      </c>
      <c r="C5045" s="31">
        <v>15.587</v>
      </c>
      <c r="D5045" s="31">
        <v>39.003</v>
      </c>
    </row>
    <row r="5046" spans="1:4">
      <c r="A5046" s="32" t="s">
        <v>521</v>
      </c>
      <c r="B5046" s="31">
        <v>18.731000000000002</v>
      </c>
      <c r="C5046" s="31">
        <v>15.699</v>
      </c>
      <c r="D5046" s="31">
        <v>38.982999999999997</v>
      </c>
    </row>
    <row r="5047" spans="1:4">
      <c r="A5047" s="32" t="s">
        <v>5194</v>
      </c>
      <c r="B5047" s="31">
        <v>18.785</v>
      </c>
      <c r="C5047" s="31">
        <v>15.656000000000001</v>
      </c>
      <c r="D5047" s="31">
        <v>38.918999999999997</v>
      </c>
    </row>
    <row r="5048" spans="1:4">
      <c r="A5048" s="32" t="s">
        <v>5195</v>
      </c>
      <c r="B5048" s="31">
        <v>18.937000000000001</v>
      </c>
      <c r="C5048" s="31">
        <v>15.617000000000001</v>
      </c>
      <c r="D5048" s="31">
        <v>38.737000000000002</v>
      </c>
    </row>
    <row r="5049" spans="1:4">
      <c r="A5049" s="32" t="s">
        <v>5196</v>
      </c>
      <c r="B5049" s="31">
        <v>18.79</v>
      </c>
      <c r="C5049" s="31">
        <v>15.675000000000001</v>
      </c>
      <c r="D5049" s="31">
        <v>38.984999999999999</v>
      </c>
    </row>
    <row r="5050" spans="1:4">
      <c r="A5050" s="32">
        <v>46246</v>
      </c>
      <c r="B5050" s="31">
        <v>18.815000000000001</v>
      </c>
      <c r="C5050" s="31">
        <v>15.625999999999999</v>
      </c>
      <c r="D5050" s="31">
        <v>38.72</v>
      </c>
    </row>
    <row r="5051" spans="1:4">
      <c r="A5051" s="32" t="s">
        <v>5197</v>
      </c>
      <c r="B5051" s="31">
        <v>19.5</v>
      </c>
      <c r="C5051" s="31">
        <v>15.64</v>
      </c>
      <c r="D5051" s="31">
        <v>39.5</v>
      </c>
    </row>
    <row r="5052" spans="1:4">
      <c r="A5052" s="32" t="s">
        <v>5198</v>
      </c>
      <c r="B5052" s="31">
        <v>19.02</v>
      </c>
      <c r="C5052" s="31">
        <v>15.62</v>
      </c>
      <c r="D5052" s="31">
        <v>38.76</v>
      </c>
    </row>
    <row r="5053" spans="1:4">
      <c r="A5053" s="32" t="s">
        <v>5199</v>
      </c>
      <c r="B5053" s="31">
        <v>19.8</v>
      </c>
      <c r="C5053" s="31">
        <v>15.7</v>
      </c>
      <c r="D5053" s="31">
        <v>39.76</v>
      </c>
    </row>
    <row r="5054" spans="1:4">
      <c r="A5054" s="32">
        <v>105</v>
      </c>
      <c r="B5054" s="31">
        <v>18.36</v>
      </c>
      <c r="C5054" s="31">
        <v>15.53</v>
      </c>
      <c r="D5054" s="31">
        <v>38.24</v>
      </c>
    </row>
    <row r="5055" spans="1:4">
      <c r="A5055" s="32" t="s">
        <v>5200</v>
      </c>
      <c r="B5055" s="31">
        <v>18.420000000000002</v>
      </c>
      <c r="C5055" s="31">
        <v>15.61</v>
      </c>
      <c r="D5055" s="31">
        <v>38.81</v>
      </c>
    </row>
    <row r="5056" spans="1:4">
      <c r="A5056" s="32" t="s">
        <v>5201</v>
      </c>
      <c r="B5056" s="31">
        <v>17.190000000000001</v>
      </c>
      <c r="C5056" s="31">
        <v>15.5</v>
      </c>
      <c r="D5056" s="31">
        <v>37.76</v>
      </c>
    </row>
    <row r="5057" spans="1:4">
      <c r="A5057" s="32" t="s">
        <v>5202</v>
      </c>
      <c r="B5057" s="31">
        <v>16.82</v>
      </c>
      <c r="C5057" s="31">
        <v>15.444000000000001</v>
      </c>
      <c r="D5057" s="31">
        <v>40.908000000000001</v>
      </c>
    </row>
    <row r="5058" spans="1:4">
      <c r="A5058" s="32" t="s">
        <v>5203</v>
      </c>
      <c r="B5058" s="31">
        <v>19.244199999999999</v>
      </c>
      <c r="C5058" s="31">
        <v>15.6533</v>
      </c>
      <c r="D5058" s="31">
        <v>38.938800000000001</v>
      </c>
    </row>
    <row r="5059" spans="1:4">
      <c r="A5059" s="32" t="s">
        <v>5204</v>
      </c>
      <c r="B5059" s="31">
        <v>18.504999999999999</v>
      </c>
      <c r="C5059" s="31">
        <v>15.583</v>
      </c>
      <c r="D5059" s="31">
        <v>38.552</v>
      </c>
    </row>
    <row r="5060" spans="1:4">
      <c r="A5060" s="32" t="s">
        <v>5205</v>
      </c>
      <c r="B5060" s="31">
        <v>18.471</v>
      </c>
      <c r="C5060" s="31">
        <v>15.635999999999999</v>
      </c>
      <c r="D5060" s="31">
        <v>38.637999999999998</v>
      </c>
    </row>
    <row r="5061" spans="1:4">
      <c r="A5061" s="32" t="s">
        <v>5206</v>
      </c>
      <c r="B5061" s="31">
        <v>18.895700000000001</v>
      </c>
      <c r="C5061" s="31">
        <v>15.778499999999999</v>
      </c>
      <c r="D5061" s="31">
        <v>39.610399999999998</v>
      </c>
    </row>
    <row r="5062" spans="1:4">
      <c r="A5062" s="32" t="s">
        <v>5207</v>
      </c>
      <c r="B5062" s="31">
        <v>18.379000000000001</v>
      </c>
      <c r="C5062" s="31">
        <v>15.577999999999999</v>
      </c>
      <c r="D5062" s="31">
        <v>38.652000000000001</v>
      </c>
    </row>
    <row r="5063" spans="1:4">
      <c r="A5063" s="32" t="s">
        <v>5208</v>
      </c>
      <c r="B5063" s="31">
        <v>18.964099999999998</v>
      </c>
      <c r="C5063" s="31">
        <v>15.654299999999999</v>
      </c>
      <c r="D5063" s="31">
        <v>38.973599999999998</v>
      </c>
    </row>
    <row r="5064" spans="1:4">
      <c r="A5064" s="32" t="s">
        <v>5209</v>
      </c>
      <c r="B5064" s="31">
        <v>18.667000000000002</v>
      </c>
      <c r="C5064" s="31">
        <v>15.552</v>
      </c>
      <c r="D5064" s="31">
        <v>38.497</v>
      </c>
    </row>
    <row r="5065" spans="1:4">
      <c r="A5065" s="32" t="s">
        <v>5210</v>
      </c>
      <c r="B5065" s="31">
        <v>18.693000000000001</v>
      </c>
      <c r="C5065" s="31">
        <v>15.561999999999999</v>
      </c>
      <c r="D5065" s="31">
        <v>38.521000000000001</v>
      </c>
    </row>
    <row r="5066" spans="1:4">
      <c r="A5066" s="32" t="s">
        <v>5211</v>
      </c>
      <c r="B5066" s="31">
        <v>18.873000000000001</v>
      </c>
      <c r="C5066" s="31">
        <v>15.52</v>
      </c>
      <c r="D5066" s="31">
        <v>38.408999999999999</v>
      </c>
    </row>
    <row r="5067" spans="1:4">
      <c r="A5067" s="32" t="s">
        <v>5212</v>
      </c>
      <c r="B5067" s="31">
        <v>18.378</v>
      </c>
      <c r="C5067" s="31">
        <v>15.53</v>
      </c>
      <c r="D5067" s="31">
        <v>38.226999999999997</v>
      </c>
    </row>
    <row r="5068" spans="1:4">
      <c r="A5068" s="32" t="s">
        <v>5213</v>
      </c>
      <c r="B5068" s="31">
        <v>19.364000000000001</v>
      </c>
      <c r="C5068" s="31">
        <v>15.696999999999999</v>
      </c>
      <c r="D5068" s="31">
        <v>39.328000000000003</v>
      </c>
    </row>
    <row r="5069" spans="1:4">
      <c r="A5069" s="32" t="s">
        <v>5214</v>
      </c>
      <c r="B5069" s="31">
        <v>18.63</v>
      </c>
      <c r="C5069" s="31">
        <v>15.5</v>
      </c>
      <c r="D5069" s="31">
        <v>38.130000000000003</v>
      </c>
    </row>
    <row r="5070" spans="1:4">
      <c r="A5070" s="32">
        <v>736</v>
      </c>
      <c r="B5070" s="31">
        <v>18.646999999999998</v>
      </c>
      <c r="C5070" s="31">
        <v>15.596</v>
      </c>
      <c r="D5070" s="31">
        <v>38.540999999999997</v>
      </c>
    </row>
    <row r="5071" spans="1:4">
      <c r="A5071" s="32" t="s">
        <v>5215</v>
      </c>
      <c r="B5071" s="31">
        <v>19.019300000000001</v>
      </c>
      <c r="C5071" s="31">
        <v>15.651899999999999</v>
      </c>
      <c r="D5071" s="31">
        <v>38.736699999999999</v>
      </c>
    </row>
    <row r="5072" spans="1:4">
      <c r="A5072" s="32" t="s">
        <v>5216</v>
      </c>
      <c r="B5072" s="31">
        <v>18.445</v>
      </c>
      <c r="C5072" s="31">
        <v>15.52</v>
      </c>
      <c r="D5072" s="31">
        <v>38.265999999999998</v>
      </c>
    </row>
    <row r="5073" spans="1:4">
      <c r="A5073" s="32" t="s">
        <v>5217</v>
      </c>
      <c r="B5073" s="31">
        <v>18.780200000000001</v>
      </c>
      <c r="C5073" s="31">
        <v>15.719099999999999</v>
      </c>
      <c r="D5073" s="31">
        <v>39.204999999999998</v>
      </c>
    </row>
    <row r="5074" spans="1:4">
      <c r="A5074" s="32" t="s">
        <v>5218</v>
      </c>
      <c r="B5074" s="31">
        <v>18.824000000000002</v>
      </c>
      <c r="C5074" s="31">
        <v>15.56</v>
      </c>
      <c r="D5074" s="31">
        <v>38.39</v>
      </c>
    </row>
    <row r="5075" spans="1:4">
      <c r="A5075" s="32" t="s">
        <v>5219</v>
      </c>
      <c r="B5075" s="31">
        <v>18.814</v>
      </c>
      <c r="C5075" s="31">
        <v>15.651</v>
      </c>
      <c r="D5075" s="31">
        <v>38.860999999999997</v>
      </c>
    </row>
    <row r="5076" spans="1:4">
      <c r="A5076" s="32" t="s">
        <v>5220</v>
      </c>
      <c r="B5076" s="31">
        <v>19.044</v>
      </c>
      <c r="C5076" s="31">
        <v>15.709</v>
      </c>
      <c r="D5076" s="31">
        <v>39.46</v>
      </c>
    </row>
    <row r="5077" spans="1:4">
      <c r="A5077" s="32" t="s">
        <v>5221</v>
      </c>
      <c r="B5077" s="31">
        <v>18.029</v>
      </c>
      <c r="C5077" s="31">
        <v>15.564</v>
      </c>
      <c r="D5077" s="31">
        <v>38.595999999999997</v>
      </c>
    </row>
    <row r="5078" spans="1:4">
      <c r="A5078" s="32" t="s">
        <v>5222</v>
      </c>
      <c r="B5078" s="31">
        <v>18.344000000000001</v>
      </c>
      <c r="C5078" s="31">
        <v>15.561999999999999</v>
      </c>
      <c r="D5078" s="31">
        <v>38.402000000000001</v>
      </c>
    </row>
    <row r="5079" spans="1:4">
      <c r="A5079" s="32" t="s">
        <v>5223</v>
      </c>
      <c r="B5079" s="31">
        <v>18.969000000000001</v>
      </c>
      <c r="C5079" s="31">
        <v>15.667</v>
      </c>
      <c r="D5079" s="31">
        <v>39.076000000000001</v>
      </c>
    </row>
    <row r="5080" spans="1:4">
      <c r="A5080" s="32">
        <v>1910</v>
      </c>
      <c r="B5080" s="31">
        <v>18.373999999999999</v>
      </c>
      <c r="C5080" s="31">
        <v>15.593999999999999</v>
      </c>
      <c r="D5080" s="31">
        <v>38.47</v>
      </c>
    </row>
    <row r="5081" spans="1:4">
      <c r="A5081" s="32" t="s">
        <v>5224</v>
      </c>
      <c r="B5081" s="31">
        <v>18.475000000000001</v>
      </c>
      <c r="C5081" s="31">
        <v>15.587</v>
      </c>
      <c r="D5081" s="31">
        <v>38.57</v>
      </c>
    </row>
    <row r="5082" spans="1:4">
      <c r="A5082" s="32" t="s">
        <v>5225</v>
      </c>
      <c r="B5082" s="31">
        <v>18.937000000000001</v>
      </c>
      <c r="C5082" s="31">
        <v>15.593</v>
      </c>
      <c r="D5082" s="31">
        <v>38.659199999999998</v>
      </c>
    </row>
    <row r="5083" spans="1:4">
      <c r="A5083" s="32" t="s">
        <v>5226</v>
      </c>
      <c r="B5083" s="31">
        <v>19.056000000000001</v>
      </c>
      <c r="C5083" s="31">
        <v>15.6814</v>
      </c>
      <c r="D5083" s="31">
        <v>38.999200000000002</v>
      </c>
    </row>
    <row r="5084" spans="1:4">
      <c r="A5084" s="32" t="s">
        <v>5227</v>
      </c>
      <c r="B5084" s="31">
        <v>18.570699999999999</v>
      </c>
      <c r="C5084" s="31">
        <v>15.499499999999999</v>
      </c>
      <c r="D5084" s="31">
        <v>38.022300000000001</v>
      </c>
    </row>
    <row r="5085" spans="1:4">
      <c r="A5085" s="32" t="s">
        <v>5228</v>
      </c>
      <c r="B5085" s="31">
        <v>18.347000000000001</v>
      </c>
      <c r="C5085" s="31">
        <v>15.606999999999999</v>
      </c>
      <c r="D5085" s="31">
        <v>38.606000000000002</v>
      </c>
    </row>
    <row r="5086" spans="1:4">
      <c r="A5086" s="32">
        <v>46339</v>
      </c>
      <c r="B5086" s="31">
        <v>18.649000000000001</v>
      </c>
      <c r="C5086" s="31">
        <v>15.55</v>
      </c>
      <c r="D5086" s="31">
        <v>38.311</v>
      </c>
    </row>
    <row r="5087" spans="1:4">
      <c r="A5087" s="32" t="s">
        <v>5229</v>
      </c>
      <c r="B5087" s="31">
        <v>18.655000000000001</v>
      </c>
      <c r="C5087" s="31">
        <v>15.622199999999999</v>
      </c>
      <c r="D5087" s="31">
        <v>38.175400000000003</v>
      </c>
    </row>
    <row r="5088" spans="1:4">
      <c r="A5088" s="32" t="s">
        <v>5230</v>
      </c>
      <c r="B5088" s="31">
        <v>18.503799999999998</v>
      </c>
      <c r="C5088" s="31">
        <v>15.579599999999999</v>
      </c>
      <c r="D5088" s="31">
        <v>38.357700000000001</v>
      </c>
    </row>
    <row r="5089" spans="1:4">
      <c r="A5089" s="32" t="s">
        <v>5231</v>
      </c>
      <c r="B5089" s="31">
        <v>19.084</v>
      </c>
      <c r="C5089" s="31">
        <v>15.696</v>
      </c>
      <c r="D5089" s="31">
        <v>39.270000000000003</v>
      </c>
    </row>
    <row r="5090" spans="1:4">
      <c r="A5090" s="32" t="s">
        <v>5232</v>
      </c>
      <c r="B5090" s="31">
        <v>18.806999999999999</v>
      </c>
      <c r="C5090" s="31">
        <v>15.680999999999999</v>
      </c>
      <c r="D5090" s="31">
        <v>38.927999999999997</v>
      </c>
    </row>
    <row r="5091" spans="1:4">
      <c r="A5091" s="32" t="s">
        <v>5233</v>
      </c>
      <c r="B5091" s="31">
        <v>18.683</v>
      </c>
      <c r="C5091" s="31">
        <v>15.617000000000001</v>
      </c>
      <c r="D5091" s="31">
        <v>38.741999999999997</v>
      </c>
    </row>
    <row r="5092" spans="1:4">
      <c r="A5092" s="32" t="s">
        <v>5234</v>
      </c>
      <c r="B5092" s="31">
        <v>18.899999999999999</v>
      </c>
      <c r="C5092" s="31">
        <v>15.82</v>
      </c>
      <c r="D5092" s="31">
        <v>39.630000000000003</v>
      </c>
    </row>
    <row r="5093" spans="1:4">
      <c r="A5093" s="32" t="s">
        <v>5235</v>
      </c>
      <c r="B5093" s="31">
        <v>18.9679</v>
      </c>
      <c r="C5093" s="31">
        <v>15.599</v>
      </c>
      <c r="D5093" s="31">
        <v>38.697299999999998</v>
      </c>
    </row>
    <row r="5094" spans="1:4">
      <c r="A5094" s="32" t="s">
        <v>5236</v>
      </c>
      <c r="B5094" s="31">
        <v>18.88</v>
      </c>
      <c r="C5094" s="31">
        <v>15.64</v>
      </c>
      <c r="D5094" s="31">
        <v>38.630000000000003</v>
      </c>
    </row>
    <row r="5095" spans="1:4">
      <c r="A5095" s="32" t="s">
        <v>5237</v>
      </c>
      <c r="B5095" s="31">
        <v>18.734000000000002</v>
      </c>
      <c r="C5095" s="31">
        <v>15.547000000000001</v>
      </c>
      <c r="D5095" s="31">
        <v>38.494999999999997</v>
      </c>
    </row>
    <row r="5096" spans="1:4">
      <c r="A5096" s="32" t="s">
        <v>5237</v>
      </c>
      <c r="B5096" s="31">
        <v>18.866</v>
      </c>
      <c r="C5096" s="31">
        <v>15.617000000000001</v>
      </c>
      <c r="D5096" s="31">
        <v>39.192</v>
      </c>
    </row>
    <row r="5097" spans="1:4">
      <c r="A5097" s="32" t="s">
        <v>5238</v>
      </c>
      <c r="B5097" s="31">
        <v>18.956</v>
      </c>
      <c r="C5097" s="31">
        <v>15.661</v>
      </c>
      <c r="D5097" s="31">
        <v>39.049999999999997</v>
      </c>
    </row>
    <row r="5098" spans="1:4">
      <c r="A5098" s="32" t="s">
        <v>5239</v>
      </c>
      <c r="B5098" s="31">
        <v>15.279</v>
      </c>
      <c r="C5098" s="31">
        <v>15.172000000000001</v>
      </c>
      <c r="D5098" s="31">
        <v>40.094999999999999</v>
      </c>
    </row>
    <row r="5099" spans="1:4">
      <c r="A5099" s="32">
        <v>46215</v>
      </c>
      <c r="B5099" s="31">
        <v>18.797999999999998</v>
      </c>
      <c r="C5099" s="31">
        <v>15.624000000000001</v>
      </c>
      <c r="D5099" s="31">
        <v>38.676000000000002</v>
      </c>
    </row>
    <row r="5100" spans="1:4">
      <c r="A5100" s="32" t="s">
        <v>5240</v>
      </c>
      <c r="B5100" s="31">
        <v>18.443999999999999</v>
      </c>
      <c r="C5100" s="31">
        <v>15.58</v>
      </c>
      <c r="D5100" s="31">
        <v>38.506999999999998</v>
      </c>
    </row>
    <row r="5101" spans="1:4">
      <c r="A5101" s="32" t="s">
        <v>5241</v>
      </c>
      <c r="B5101" s="31">
        <v>18.774999999999999</v>
      </c>
      <c r="C5101" s="31">
        <v>15.638999999999999</v>
      </c>
      <c r="D5101" s="31">
        <v>38.704000000000001</v>
      </c>
    </row>
    <row r="5102" spans="1:4">
      <c r="A5102" s="32">
        <v>1038</v>
      </c>
      <c r="B5102" s="31">
        <v>18.925000000000001</v>
      </c>
      <c r="C5102" s="31">
        <v>15.593999999999999</v>
      </c>
      <c r="D5102" s="31">
        <v>38.549999999999997</v>
      </c>
    </row>
    <row r="5103" spans="1:4">
      <c r="A5103" s="32" t="s">
        <v>5242</v>
      </c>
      <c r="B5103" s="31">
        <v>18.3612</v>
      </c>
      <c r="C5103" s="31">
        <v>15.514799999999999</v>
      </c>
      <c r="D5103" s="31">
        <v>38.173999999999999</v>
      </c>
    </row>
    <row r="5104" spans="1:4">
      <c r="A5104" s="32" t="s">
        <v>5243</v>
      </c>
      <c r="B5104" s="31">
        <v>18.353999999999999</v>
      </c>
      <c r="C5104" s="31">
        <v>15.59</v>
      </c>
      <c r="D5104" s="31">
        <v>38.558999999999997</v>
      </c>
    </row>
    <row r="5105" spans="1:4">
      <c r="A5105" s="32" t="s">
        <v>5244</v>
      </c>
      <c r="B5105" s="31">
        <v>18.262</v>
      </c>
      <c r="C5105" s="31">
        <v>15.507999999999999</v>
      </c>
      <c r="D5105" s="31">
        <v>38.103000000000002</v>
      </c>
    </row>
    <row r="5106" spans="1:4">
      <c r="A5106" s="32" t="s">
        <v>5245</v>
      </c>
      <c r="B5106" s="31">
        <v>18.872</v>
      </c>
      <c r="C5106" s="31">
        <v>15.670999999999999</v>
      </c>
      <c r="D5106" s="31">
        <v>38.85</v>
      </c>
    </row>
    <row r="5107" spans="1:4">
      <c r="A5107" s="32" t="s">
        <v>5246</v>
      </c>
      <c r="B5107" s="31">
        <v>19.22</v>
      </c>
      <c r="C5107" s="31">
        <v>15.7</v>
      </c>
      <c r="D5107" s="31">
        <v>38.99</v>
      </c>
    </row>
    <row r="5108" spans="1:4">
      <c r="A5108" s="32" t="s">
        <v>5247</v>
      </c>
      <c r="B5108" s="31">
        <v>19.231999999999999</v>
      </c>
      <c r="C5108" s="31">
        <v>15.616</v>
      </c>
      <c r="D5108" s="31">
        <v>38.872999999999998</v>
      </c>
    </row>
    <row r="5109" spans="1:4">
      <c r="A5109" s="32" t="s">
        <v>5248</v>
      </c>
      <c r="B5109" s="31">
        <v>19.66</v>
      </c>
      <c r="C5109" s="31">
        <v>15.599</v>
      </c>
      <c r="D5109" s="31">
        <v>39.468000000000004</v>
      </c>
    </row>
    <row r="5110" spans="1:4">
      <c r="A5110" s="32">
        <v>2150</v>
      </c>
      <c r="B5110" s="31">
        <v>18.881</v>
      </c>
      <c r="C5110" s="31">
        <v>15.632</v>
      </c>
      <c r="D5110" s="31">
        <v>38.673999999999999</v>
      </c>
    </row>
    <row r="5111" spans="1:4">
      <c r="A5111" s="32">
        <v>177375</v>
      </c>
      <c r="B5111" s="31">
        <v>17.402000000000001</v>
      </c>
      <c r="C5111" s="31">
        <v>15.494999999999999</v>
      </c>
      <c r="D5111" s="31">
        <v>37.006999999999998</v>
      </c>
    </row>
    <row r="5112" spans="1:4">
      <c r="A5112" s="32" t="s">
        <v>5249</v>
      </c>
      <c r="B5112" s="31">
        <v>18.565000000000001</v>
      </c>
      <c r="C5112" s="31">
        <v>15.601000000000001</v>
      </c>
      <c r="D5112" s="31">
        <v>38.463000000000001</v>
      </c>
    </row>
    <row r="5113" spans="1:4">
      <c r="A5113" s="32" t="s">
        <v>5250</v>
      </c>
      <c r="B5113" s="31">
        <v>21.803000000000001</v>
      </c>
      <c r="C5113" s="31">
        <v>16.763000000000002</v>
      </c>
      <c r="D5113" s="31">
        <v>41.055</v>
      </c>
    </row>
    <row r="5114" spans="1:4">
      <c r="A5114" s="32" t="s">
        <v>5251</v>
      </c>
      <c r="B5114" s="31">
        <v>19.516999999999999</v>
      </c>
      <c r="C5114" s="31">
        <v>15.602</v>
      </c>
      <c r="D5114" s="31">
        <v>39.637999999999998</v>
      </c>
    </row>
    <row r="5115" spans="1:4">
      <c r="A5115" s="32" t="s">
        <v>5252</v>
      </c>
      <c r="B5115" s="31">
        <v>18.718499999999999</v>
      </c>
      <c r="C5115" s="31">
        <v>15.637</v>
      </c>
      <c r="D5115" s="31">
        <v>38.657699999999998</v>
      </c>
    </row>
    <row r="5116" spans="1:4">
      <c r="A5116" s="32" t="s">
        <v>5253</v>
      </c>
      <c r="B5116" s="31">
        <v>18.3032</v>
      </c>
      <c r="C5116" s="31">
        <v>15.4994</v>
      </c>
      <c r="D5116" s="31">
        <v>38.069000000000003</v>
      </c>
    </row>
    <row r="5117" spans="1:4">
      <c r="A5117" s="32" t="s">
        <v>5254</v>
      </c>
      <c r="B5117" s="31">
        <v>18.7149</v>
      </c>
      <c r="C5117" s="31">
        <v>15.598599999999999</v>
      </c>
      <c r="D5117" s="31">
        <v>38.482700000000001</v>
      </c>
    </row>
    <row r="5118" spans="1:4">
      <c r="A5118" s="32" t="s">
        <v>5255</v>
      </c>
      <c r="B5118" s="31">
        <v>18.649999999999999</v>
      </c>
      <c r="C5118" s="31">
        <v>15.622999999999999</v>
      </c>
      <c r="D5118" s="31">
        <v>38.591000000000001</v>
      </c>
    </row>
    <row r="5119" spans="1:4">
      <c r="A5119" s="32" t="s">
        <v>5256</v>
      </c>
      <c r="B5119" s="31">
        <v>18.907</v>
      </c>
      <c r="C5119" s="31">
        <v>15.702</v>
      </c>
      <c r="D5119" s="31">
        <v>39.200000000000003</v>
      </c>
    </row>
    <row r="5120" spans="1:4">
      <c r="A5120" s="32">
        <v>602</v>
      </c>
      <c r="B5120" s="31">
        <v>18.684999999999999</v>
      </c>
      <c r="C5120" s="31">
        <v>15.582000000000001</v>
      </c>
      <c r="D5120" s="31">
        <v>38.512999999999998</v>
      </c>
    </row>
    <row r="5121" spans="1:4">
      <c r="A5121" s="32" t="s">
        <v>5257</v>
      </c>
      <c r="B5121" s="31">
        <v>18.497</v>
      </c>
      <c r="C5121" s="31">
        <v>15.547000000000001</v>
      </c>
      <c r="D5121" s="31">
        <v>38.418999999999997</v>
      </c>
    </row>
    <row r="5122" spans="1:4">
      <c r="A5122" s="32" t="s">
        <v>5258</v>
      </c>
      <c r="B5122" s="31">
        <v>18.399999999999999</v>
      </c>
      <c r="C5122" s="31">
        <v>15.72</v>
      </c>
      <c r="D5122" s="31">
        <v>39.229999999999997</v>
      </c>
    </row>
    <row r="5123" spans="1:4">
      <c r="A5123" s="32" t="s">
        <v>5259</v>
      </c>
      <c r="B5123" s="31">
        <v>18.847000000000001</v>
      </c>
      <c r="C5123" s="31">
        <v>15.577</v>
      </c>
      <c r="D5123" s="31">
        <v>38.463999999999999</v>
      </c>
    </row>
    <row r="5124" spans="1:4">
      <c r="A5124" s="32" t="s">
        <v>5260</v>
      </c>
      <c r="B5124" s="31">
        <v>19.399999999999999</v>
      </c>
      <c r="C5124" s="31">
        <v>15.699</v>
      </c>
      <c r="D5124" s="31">
        <v>38.97</v>
      </c>
    </row>
    <row r="5125" spans="1:4">
      <c r="A5125" s="32" t="s">
        <v>5261</v>
      </c>
      <c r="B5125" s="31">
        <v>18.649999999999999</v>
      </c>
      <c r="C5125" s="31">
        <v>15.638</v>
      </c>
      <c r="D5125" s="31">
        <v>38.665999999999997</v>
      </c>
    </row>
    <row r="5126" spans="1:4">
      <c r="A5126" s="32" t="s">
        <v>5262</v>
      </c>
      <c r="B5126" s="31">
        <v>18.63</v>
      </c>
      <c r="C5126" s="31">
        <v>15.584</v>
      </c>
      <c r="D5126" s="31">
        <v>37.871000000000002</v>
      </c>
    </row>
    <row r="5127" spans="1:4">
      <c r="A5127" s="32" t="s">
        <v>1240</v>
      </c>
      <c r="B5127" s="31">
        <v>18.905000000000001</v>
      </c>
      <c r="C5127" s="31">
        <v>15.62</v>
      </c>
      <c r="D5127" s="31">
        <v>38.731999999999999</v>
      </c>
    </row>
    <row r="5128" spans="1:4">
      <c r="A5128" s="32" t="s">
        <v>5263</v>
      </c>
      <c r="B5128" s="31">
        <v>18.782299999999999</v>
      </c>
      <c r="C5128" s="31">
        <v>15.603</v>
      </c>
      <c r="D5128" s="31">
        <v>38.529000000000003</v>
      </c>
    </row>
    <row r="5129" spans="1:4">
      <c r="A5129" s="32" t="s">
        <v>5264</v>
      </c>
      <c r="B5129" s="31">
        <v>18.762</v>
      </c>
      <c r="C5129" s="31">
        <v>15.565</v>
      </c>
      <c r="D5129" s="31">
        <v>38.284999999999997</v>
      </c>
    </row>
    <row r="5130" spans="1:4">
      <c r="A5130" s="32" t="s">
        <v>1209</v>
      </c>
      <c r="B5130" s="31">
        <v>18.731000000000002</v>
      </c>
      <c r="C5130" s="31">
        <v>15.613</v>
      </c>
      <c r="D5130" s="31">
        <v>38.527999999999999</v>
      </c>
    </row>
    <row r="5131" spans="1:4">
      <c r="A5131" s="32" t="s">
        <v>785</v>
      </c>
      <c r="B5131" s="31">
        <v>18.637</v>
      </c>
      <c r="C5131" s="31">
        <v>15.656000000000001</v>
      </c>
      <c r="D5131" s="31">
        <v>38.744</v>
      </c>
    </row>
    <row r="5132" spans="1:4">
      <c r="A5132" s="32" t="s">
        <v>785</v>
      </c>
      <c r="B5132" s="31">
        <v>18.748999999999999</v>
      </c>
      <c r="C5132" s="31">
        <v>15.661</v>
      </c>
      <c r="D5132" s="31">
        <v>38.863</v>
      </c>
    </row>
    <row r="5133" spans="1:4">
      <c r="A5133" s="32" t="s">
        <v>5265</v>
      </c>
      <c r="B5133" s="31">
        <v>18.738</v>
      </c>
      <c r="C5133" s="31">
        <v>15.648999999999999</v>
      </c>
      <c r="D5133" s="31">
        <v>38.834000000000003</v>
      </c>
    </row>
    <row r="5134" spans="1:4">
      <c r="A5134" s="32" t="s">
        <v>5266</v>
      </c>
      <c r="B5134" s="31">
        <v>18.059999999999999</v>
      </c>
      <c r="C5134" s="31">
        <v>15.46</v>
      </c>
      <c r="D5134" s="31">
        <v>37.799999999999997</v>
      </c>
    </row>
    <row r="5135" spans="1:4">
      <c r="A5135" s="32" t="s">
        <v>5267</v>
      </c>
      <c r="B5135" s="31">
        <v>18.745000000000001</v>
      </c>
      <c r="C5135" s="31">
        <v>15.625</v>
      </c>
      <c r="D5135" s="31">
        <v>38.784999999999997</v>
      </c>
    </row>
    <row r="5136" spans="1:4">
      <c r="A5136" s="32" t="s">
        <v>5268</v>
      </c>
      <c r="B5136" s="31">
        <v>18.920000000000002</v>
      </c>
      <c r="C5136" s="31">
        <v>15.675000000000001</v>
      </c>
      <c r="D5136" s="31">
        <v>38.945</v>
      </c>
    </row>
    <row r="5137" spans="1:4">
      <c r="A5137" s="32" t="s">
        <v>5269</v>
      </c>
      <c r="B5137" s="31">
        <v>18.735900000000001</v>
      </c>
      <c r="C5137" s="31">
        <v>15.666700000000001</v>
      </c>
      <c r="D5137" s="31">
        <v>38.828400000000002</v>
      </c>
    </row>
    <row r="5138" spans="1:4">
      <c r="A5138" s="32">
        <v>94</v>
      </c>
      <c r="B5138" s="31">
        <v>17.177</v>
      </c>
      <c r="C5138" s="31">
        <v>15.445</v>
      </c>
      <c r="D5138" s="31">
        <v>36.886000000000003</v>
      </c>
    </row>
    <row r="5139" spans="1:4">
      <c r="A5139" s="32" t="s">
        <v>5270</v>
      </c>
      <c r="B5139" s="31">
        <v>18.95</v>
      </c>
      <c r="C5139" s="31">
        <v>15.664</v>
      </c>
      <c r="D5139" s="31">
        <v>39.340000000000003</v>
      </c>
    </row>
    <row r="5140" spans="1:4">
      <c r="A5140" s="32" t="s">
        <v>5271</v>
      </c>
      <c r="B5140" s="31">
        <v>18.476900000000001</v>
      </c>
      <c r="C5140" s="31">
        <v>15.497299999999999</v>
      </c>
      <c r="D5140" s="31">
        <v>37.974800000000002</v>
      </c>
    </row>
    <row r="5141" spans="1:4">
      <c r="A5141" s="32" t="s">
        <v>5272</v>
      </c>
      <c r="B5141" s="31">
        <v>18.337</v>
      </c>
      <c r="C5141" s="31">
        <v>15.61</v>
      </c>
      <c r="D5141" s="31">
        <v>38.601999999999997</v>
      </c>
    </row>
    <row r="5142" spans="1:4">
      <c r="A5142" s="32" t="s">
        <v>5273</v>
      </c>
      <c r="B5142" s="31">
        <v>17.341000000000001</v>
      </c>
      <c r="C5142" s="31">
        <v>15.428000000000001</v>
      </c>
      <c r="D5142" s="31">
        <v>37.642000000000003</v>
      </c>
    </row>
    <row r="5143" spans="1:4">
      <c r="A5143" s="32" t="s">
        <v>5274</v>
      </c>
      <c r="B5143" s="31">
        <v>19.053699999999999</v>
      </c>
      <c r="C5143" s="31">
        <v>15.676</v>
      </c>
      <c r="D5143" s="31">
        <v>39.123399999999997</v>
      </c>
    </row>
    <row r="5144" spans="1:4">
      <c r="A5144" s="32" t="s">
        <v>5275</v>
      </c>
      <c r="B5144" s="31">
        <v>18.454000000000001</v>
      </c>
      <c r="C5144" s="31">
        <v>15.574</v>
      </c>
      <c r="D5144" s="31">
        <v>38.505000000000003</v>
      </c>
    </row>
    <row r="5145" spans="1:4">
      <c r="A5145" s="32" t="s">
        <v>5276</v>
      </c>
      <c r="B5145" s="31">
        <v>18.815000000000001</v>
      </c>
      <c r="C5145" s="31">
        <v>15.598699999999999</v>
      </c>
      <c r="D5145" s="31">
        <v>38.626800000000003</v>
      </c>
    </row>
    <row r="5146" spans="1:4">
      <c r="A5146" s="32" t="s">
        <v>5277</v>
      </c>
      <c r="B5146" s="31">
        <v>18.771000000000001</v>
      </c>
      <c r="C5146" s="31">
        <v>15.532999999999999</v>
      </c>
      <c r="D5146" s="31">
        <v>38.365000000000002</v>
      </c>
    </row>
    <row r="5147" spans="1:4">
      <c r="A5147" s="32" t="s">
        <v>5278</v>
      </c>
      <c r="B5147" s="31">
        <v>18.829999999999998</v>
      </c>
      <c r="C5147" s="31">
        <v>15.55</v>
      </c>
      <c r="D5147" s="31">
        <v>38.479999999999997</v>
      </c>
    </row>
    <row r="5148" spans="1:4">
      <c r="A5148" s="32" t="s">
        <v>1236</v>
      </c>
      <c r="B5148" s="31">
        <v>18.901</v>
      </c>
      <c r="C5148" s="31">
        <v>15.621</v>
      </c>
      <c r="D5148" s="31">
        <v>38.661000000000001</v>
      </c>
    </row>
    <row r="5149" spans="1:4">
      <c r="A5149" s="32" t="s">
        <v>1339</v>
      </c>
      <c r="B5149" s="31">
        <v>18.873999999999999</v>
      </c>
      <c r="C5149" s="31">
        <v>15.618</v>
      </c>
      <c r="D5149" s="31">
        <v>38.624000000000002</v>
      </c>
    </row>
    <row r="5150" spans="1:4">
      <c r="A5150" s="32" t="s">
        <v>5279</v>
      </c>
      <c r="B5150" s="31">
        <v>19.082999999999998</v>
      </c>
      <c r="C5150" s="31">
        <v>15.705</v>
      </c>
      <c r="D5150" s="31">
        <v>38.923000000000002</v>
      </c>
    </row>
    <row r="5151" spans="1:4">
      <c r="A5151" s="32" t="s">
        <v>5280</v>
      </c>
      <c r="B5151" s="31">
        <v>18.978999999999999</v>
      </c>
      <c r="C5151" s="31">
        <v>15.617000000000001</v>
      </c>
      <c r="D5151" s="31">
        <v>38.704999999999998</v>
      </c>
    </row>
    <row r="5152" spans="1:4">
      <c r="A5152" s="32">
        <v>433</v>
      </c>
      <c r="B5152" s="31">
        <v>18.922999999999998</v>
      </c>
      <c r="C5152" s="31">
        <v>15.59</v>
      </c>
      <c r="D5152" s="31">
        <v>38.567999999999998</v>
      </c>
    </row>
    <row r="5153" spans="1:4">
      <c r="A5153" s="32" t="s">
        <v>5281</v>
      </c>
      <c r="B5153" s="31">
        <v>17.59</v>
      </c>
      <c r="C5153" s="31">
        <v>15.448</v>
      </c>
      <c r="D5153" s="31">
        <v>37.749000000000002</v>
      </c>
    </row>
    <row r="5154" spans="1:4">
      <c r="A5154" s="32" t="s">
        <v>5282</v>
      </c>
      <c r="B5154" s="31">
        <v>18.344999999999999</v>
      </c>
      <c r="C5154" s="31">
        <v>15.6</v>
      </c>
      <c r="D5154" s="31">
        <v>38.584000000000003</v>
      </c>
    </row>
    <row r="5155" spans="1:4">
      <c r="A5155" s="32" t="s">
        <v>5283</v>
      </c>
      <c r="B5155" s="31">
        <v>18.939900000000002</v>
      </c>
      <c r="C5155" s="31">
        <v>15.6798</v>
      </c>
      <c r="D5155" s="31">
        <v>38.946899999999999</v>
      </c>
    </row>
    <row r="5156" spans="1:4">
      <c r="A5156" s="32" t="s">
        <v>5284</v>
      </c>
      <c r="B5156" s="31">
        <v>19.41</v>
      </c>
      <c r="C5156" s="31">
        <v>15.7</v>
      </c>
      <c r="D5156" s="31">
        <v>39.348999999999997</v>
      </c>
    </row>
    <row r="5157" spans="1:4">
      <c r="A5157" s="32" t="s">
        <v>5285</v>
      </c>
      <c r="B5157" s="31">
        <v>10.804</v>
      </c>
      <c r="C5157" s="31">
        <v>15.651</v>
      </c>
      <c r="D5157" s="31">
        <v>38.860999999999997</v>
      </c>
    </row>
    <row r="5158" spans="1:4">
      <c r="A5158" s="32" t="s">
        <v>5286</v>
      </c>
      <c r="B5158" s="31">
        <v>18.617100000000001</v>
      </c>
      <c r="C5158" s="31">
        <v>15.524699999999999</v>
      </c>
      <c r="D5158" s="31">
        <v>38.220700000000001</v>
      </c>
    </row>
    <row r="5159" spans="1:4">
      <c r="A5159" s="32" t="s">
        <v>5287</v>
      </c>
      <c r="B5159" s="31">
        <v>18.989999999999998</v>
      </c>
      <c r="C5159" s="31">
        <v>15.57</v>
      </c>
      <c r="D5159" s="31">
        <v>38.65</v>
      </c>
    </row>
    <row r="5160" spans="1:4">
      <c r="A5160" s="32" t="s">
        <v>5288</v>
      </c>
      <c r="B5160" s="31">
        <v>18.503</v>
      </c>
      <c r="C5160" s="31">
        <v>15.523</v>
      </c>
      <c r="D5160" s="31">
        <v>38.277999999999999</v>
      </c>
    </row>
    <row r="5161" spans="1:4">
      <c r="A5161" s="32" t="s">
        <v>5289</v>
      </c>
      <c r="B5161" s="31">
        <v>18.812000000000001</v>
      </c>
      <c r="C5161" s="31">
        <v>15.734</v>
      </c>
      <c r="D5161" s="31">
        <v>39.54</v>
      </c>
    </row>
    <row r="5162" spans="1:4">
      <c r="A5162" s="32" t="s">
        <v>5290</v>
      </c>
      <c r="B5162" s="31">
        <v>18.385000000000002</v>
      </c>
      <c r="C5162" s="31">
        <v>15.606999999999999</v>
      </c>
      <c r="D5162" s="31">
        <v>38.645000000000003</v>
      </c>
    </row>
    <row r="5163" spans="1:4">
      <c r="A5163" s="32">
        <v>1</v>
      </c>
      <c r="B5163" s="31">
        <v>18.5</v>
      </c>
      <c r="C5163" s="31">
        <v>15.53</v>
      </c>
      <c r="D5163" s="31">
        <v>38.04</v>
      </c>
    </row>
    <row r="5164" spans="1:4">
      <c r="A5164" s="32" t="s">
        <v>5291</v>
      </c>
      <c r="B5164" s="31">
        <v>18.253</v>
      </c>
      <c r="C5164" s="31">
        <v>15.625</v>
      </c>
      <c r="D5164" s="31">
        <v>38.734000000000002</v>
      </c>
    </row>
    <row r="5165" spans="1:4">
      <c r="A5165" s="32" t="s">
        <v>5292</v>
      </c>
      <c r="B5165" s="31">
        <v>18.739999999999998</v>
      </c>
      <c r="C5165" s="31">
        <v>15.689</v>
      </c>
      <c r="D5165" s="31">
        <v>39.11</v>
      </c>
    </row>
    <row r="5166" spans="1:4">
      <c r="A5166" s="32" t="s">
        <v>5293</v>
      </c>
      <c r="B5166" s="31">
        <v>19.373999999999999</v>
      </c>
      <c r="C5166" s="31">
        <v>15.692</v>
      </c>
      <c r="D5166" s="31">
        <v>39.31</v>
      </c>
    </row>
    <row r="5167" spans="1:4">
      <c r="A5167" s="32" t="s">
        <v>5294</v>
      </c>
      <c r="B5167" s="31">
        <v>18.613299999999999</v>
      </c>
      <c r="C5167" s="31">
        <v>15.5128</v>
      </c>
      <c r="D5167" s="31">
        <v>38.096400000000003</v>
      </c>
    </row>
    <row r="5168" spans="1:4">
      <c r="A5168" s="32" t="s">
        <v>5295</v>
      </c>
      <c r="B5168" s="31">
        <v>18.265000000000001</v>
      </c>
      <c r="C5168" s="31">
        <v>15.475</v>
      </c>
      <c r="D5168" s="31">
        <v>37.887999999999998</v>
      </c>
    </row>
    <row r="5169" spans="1:4">
      <c r="A5169" s="32" t="s">
        <v>5296</v>
      </c>
      <c r="B5169" s="31">
        <v>19.116</v>
      </c>
      <c r="C5169" s="31">
        <v>15.657999999999999</v>
      </c>
      <c r="D5169" s="31">
        <v>38.762999999999998</v>
      </c>
    </row>
    <row r="5170" spans="1:4">
      <c r="A5170" s="32" t="s">
        <v>5297</v>
      </c>
      <c r="B5170" s="31">
        <v>17.597999999999999</v>
      </c>
      <c r="C5170" s="31">
        <v>15.382999999999999</v>
      </c>
      <c r="D5170" s="31">
        <v>37.716000000000001</v>
      </c>
    </row>
    <row r="5171" spans="1:4">
      <c r="A5171" s="32" t="s">
        <v>5298</v>
      </c>
      <c r="B5171" s="31">
        <v>18.671199999999999</v>
      </c>
      <c r="C5171" s="31">
        <v>15.5893</v>
      </c>
      <c r="D5171" s="31">
        <v>38.434399999999997</v>
      </c>
    </row>
    <row r="5172" spans="1:4">
      <c r="A5172" s="32" t="s">
        <v>5299</v>
      </c>
      <c r="B5172" s="31">
        <v>17.472000000000001</v>
      </c>
      <c r="C5172" s="31">
        <v>15.811</v>
      </c>
      <c r="D5172" s="31">
        <v>41.357999999999997</v>
      </c>
    </row>
    <row r="5173" spans="1:4">
      <c r="A5173" s="32" t="s">
        <v>5300</v>
      </c>
      <c r="B5173" s="31">
        <v>18.667300000000001</v>
      </c>
      <c r="C5173" s="31">
        <v>15.6418</v>
      </c>
      <c r="D5173" s="31">
        <v>38.6008</v>
      </c>
    </row>
    <row r="5174" spans="1:4">
      <c r="A5174" s="32" t="s">
        <v>5301</v>
      </c>
      <c r="B5174" s="31">
        <v>18.86</v>
      </c>
      <c r="C5174" s="31">
        <v>15.83</v>
      </c>
      <c r="D5174" s="31">
        <v>39.630000000000003</v>
      </c>
    </row>
    <row r="5175" spans="1:4">
      <c r="A5175" s="32" t="s">
        <v>5302</v>
      </c>
      <c r="B5175" s="31">
        <v>20.712</v>
      </c>
      <c r="C5175" s="31">
        <v>15.667999999999999</v>
      </c>
      <c r="D5175" s="31">
        <v>39.776000000000003</v>
      </c>
    </row>
    <row r="5176" spans="1:4">
      <c r="A5176" s="32" t="s">
        <v>5303</v>
      </c>
      <c r="B5176" s="31">
        <v>18.6372</v>
      </c>
      <c r="C5176" s="31">
        <v>15.5822</v>
      </c>
      <c r="D5176" s="31">
        <v>38.350900000000003</v>
      </c>
    </row>
    <row r="5177" spans="1:4">
      <c r="A5177" s="32" t="s">
        <v>5304</v>
      </c>
      <c r="B5177" s="31">
        <v>20.05</v>
      </c>
      <c r="C5177" s="31">
        <v>15.662000000000001</v>
      </c>
      <c r="D5177" s="31">
        <v>39.127000000000002</v>
      </c>
    </row>
    <row r="5178" spans="1:4">
      <c r="A5178" s="32" t="s">
        <v>5305</v>
      </c>
      <c r="B5178" s="31">
        <v>18.509</v>
      </c>
      <c r="C5178" s="31">
        <v>15.492000000000001</v>
      </c>
      <c r="D5178" s="31">
        <v>38.113</v>
      </c>
    </row>
    <row r="5179" spans="1:4">
      <c r="A5179" s="32" t="s">
        <v>5306</v>
      </c>
      <c r="B5179" s="31">
        <v>27.32</v>
      </c>
      <c r="C5179" s="31">
        <v>16.074000000000002</v>
      </c>
      <c r="D5179" s="31">
        <v>52.444000000000003</v>
      </c>
    </row>
    <row r="5180" spans="1:4">
      <c r="A5180" s="32" t="s">
        <v>5307</v>
      </c>
      <c r="B5180" s="31">
        <v>18.777000000000001</v>
      </c>
      <c r="C5180" s="31">
        <v>15.536</v>
      </c>
      <c r="D5180" s="31">
        <v>38.366</v>
      </c>
    </row>
    <row r="5181" spans="1:4">
      <c r="A5181" s="32">
        <v>11295</v>
      </c>
      <c r="B5181" s="31">
        <v>19.184999999999999</v>
      </c>
      <c r="C5181" s="31">
        <v>15.647</v>
      </c>
      <c r="D5181" s="31">
        <v>39.31</v>
      </c>
    </row>
    <row r="5182" spans="1:4">
      <c r="A5182" s="32" t="s">
        <v>5308</v>
      </c>
      <c r="B5182" s="31">
        <v>18.702500000000001</v>
      </c>
      <c r="C5182" s="31">
        <v>15.610900000000001</v>
      </c>
      <c r="D5182" s="31">
        <v>38.613999999999997</v>
      </c>
    </row>
    <row r="5183" spans="1:4">
      <c r="A5183" s="32" t="s">
        <v>5309</v>
      </c>
      <c r="B5183" s="31">
        <v>18.619</v>
      </c>
      <c r="C5183" s="31">
        <v>15.619</v>
      </c>
      <c r="D5183" s="31">
        <v>38.728999999999999</v>
      </c>
    </row>
    <row r="5184" spans="1:4">
      <c r="A5184" s="32" t="s">
        <v>5310</v>
      </c>
      <c r="B5184" s="31">
        <v>17.603999999999999</v>
      </c>
      <c r="C5184" s="31">
        <v>15.477</v>
      </c>
      <c r="D5184" s="31">
        <v>37.451000000000001</v>
      </c>
    </row>
    <row r="5185" spans="1:4">
      <c r="A5185" s="32" t="s">
        <v>5311</v>
      </c>
      <c r="B5185" s="31">
        <v>14.787000000000001</v>
      </c>
      <c r="C5185" s="31">
        <v>14.898999999999999</v>
      </c>
      <c r="D5185" s="31">
        <v>35.057000000000002</v>
      </c>
    </row>
    <row r="5186" spans="1:4">
      <c r="A5186" s="32" t="s">
        <v>5312</v>
      </c>
      <c r="B5186" s="31">
        <v>18.68</v>
      </c>
      <c r="C5186" s="31">
        <v>15.69</v>
      </c>
      <c r="D5186" s="31">
        <v>38.549999999999997</v>
      </c>
    </row>
    <row r="5187" spans="1:4">
      <c r="A5187" s="32" t="s">
        <v>5313</v>
      </c>
      <c r="B5187" s="31">
        <v>18.577000000000002</v>
      </c>
      <c r="C5187" s="31">
        <v>15.61</v>
      </c>
      <c r="D5187" s="31">
        <v>38.542999999999999</v>
      </c>
    </row>
    <row r="5188" spans="1:4">
      <c r="A5188" s="32" t="s">
        <v>5314</v>
      </c>
      <c r="B5188" s="31">
        <v>18.332000000000001</v>
      </c>
      <c r="C5188" s="31">
        <v>15.552</v>
      </c>
      <c r="D5188" s="31">
        <v>38.363</v>
      </c>
    </row>
    <row r="5189" spans="1:4">
      <c r="A5189" s="32" t="s">
        <v>5315</v>
      </c>
      <c r="B5189" s="31">
        <v>18.481999999999999</v>
      </c>
      <c r="C5189" s="31">
        <v>15.516</v>
      </c>
      <c r="D5189" s="31">
        <v>38.24</v>
      </c>
    </row>
    <row r="5190" spans="1:4">
      <c r="A5190" s="32" t="s">
        <v>5316</v>
      </c>
      <c r="B5190" s="31">
        <v>18.785</v>
      </c>
      <c r="C5190" s="31">
        <v>15.675000000000001</v>
      </c>
      <c r="D5190" s="31">
        <v>38.970999999999997</v>
      </c>
    </row>
    <row r="5191" spans="1:4">
      <c r="A5191" s="32" t="s">
        <v>5317</v>
      </c>
      <c r="B5191" s="31">
        <v>18.510000000000002</v>
      </c>
      <c r="C5191" s="31">
        <v>15.58</v>
      </c>
      <c r="D5191" s="31">
        <v>38.49</v>
      </c>
    </row>
    <row r="5192" spans="1:4">
      <c r="A5192" s="32" t="s">
        <v>5318</v>
      </c>
      <c r="B5192" s="31">
        <v>18.202000000000002</v>
      </c>
      <c r="C5192" s="31">
        <v>15.577</v>
      </c>
      <c r="D5192" s="31">
        <v>35.594000000000001</v>
      </c>
    </row>
    <row r="5193" spans="1:4">
      <c r="A5193" s="32" t="s">
        <v>5319</v>
      </c>
      <c r="B5193" s="31">
        <v>18.53</v>
      </c>
      <c r="C5193" s="31">
        <v>15.8</v>
      </c>
      <c r="D5193" s="31">
        <v>39.65</v>
      </c>
    </row>
    <row r="5194" spans="1:4">
      <c r="A5194" s="32" t="s">
        <v>5320</v>
      </c>
      <c r="B5194" s="31">
        <v>20.437999999999999</v>
      </c>
      <c r="C5194" s="31">
        <v>15.718</v>
      </c>
      <c r="D5194" s="31">
        <v>40.284999999999997</v>
      </c>
    </row>
    <row r="5195" spans="1:4">
      <c r="A5195" s="32" t="s">
        <v>5321</v>
      </c>
      <c r="B5195" s="31">
        <v>17.356000000000002</v>
      </c>
      <c r="C5195" s="31">
        <v>15.545999999999999</v>
      </c>
      <c r="D5195" s="31">
        <v>38.106000000000002</v>
      </c>
    </row>
    <row r="5196" spans="1:4">
      <c r="A5196" s="32" t="s">
        <v>707</v>
      </c>
      <c r="B5196" s="31">
        <v>18.289400000000001</v>
      </c>
      <c r="C5196" s="31">
        <v>15.608700000000001</v>
      </c>
      <c r="D5196" s="31">
        <v>39.120100000000001</v>
      </c>
    </row>
    <row r="5197" spans="1:4">
      <c r="A5197" s="32" t="s">
        <v>5322</v>
      </c>
      <c r="B5197" s="31">
        <v>19.27</v>
      </c>
      <c r="C5197" s="31">
        <v>15.688000000000001</v>
      </c>
      <c r="D5197" s="31">
        <v>38.71</v>
      </c>
    </row>
    <row r="5198" spans="1:4">
      <c r="A5198" s="32" t="s">
        <v>1210</v>
      </c>
      <c r="B5198" s="31">
        <v>18.72</v>
      </c>
      <c r="C5198" s="31">
        <v>15.6</v>
      </c>
      <c r="D5198" s="31">
        <v>38.5</v>
      </c>
    </row>
    <row r="5199" spans="1:4">
      <c r="A5199" s="32" t="s">
        <v>5323</v>
      </c>
      <c r="B5199" s="31">
        <v>18.581</v>
      </c>
      <c r="C5199" s="31">
        <v>15.596</v>
      </c>
      <c r="D5199" s="31">
        <v>38.451999999999998</v>
      </c>
    </row>
    <row r="5200" spans="1:4">
      <c r="A5200" s="32">
        <v>164</v>
      </c>
      <c r="B5200" s="31">
        <v>17.47</v>
      </c>
      <c r="C5200" s="31">
        <v>15.35</v>
      </c>
      <c r="D5200" s="31">
        <v>38.08</v>
      </c>
    </row>
    <row r="5201" spans="1:4">
      <c r="A5201" s="32" t="s">
        <v>5324</v>
      </c>
      <c r="B5201" s="31">
        <v>18.55</v>
      </c>
      <c r="C5201" s="31">
        <v>15.58</v>
      </c>
      <c r="D5201" s="31">
        <v>38.58</v>
      </c>
    </row>
    <row r="5202" spans="1:4">
      <c r="A5202" s="32" t="s">
        <v>5325</v>
      </c>
      <c r="B5202" s="31">
        <v>18.673999999999999</v>
      </c>
      <c r="C5202" s="31">
        <v>15.628</v>
      </c>
      <c r="D5202" s="31">
        <v>38.457000000000001</v>
      </c>
    </row>
    <row r="5203" spans="1:4">
      <c r="A5203" s="32" t="s">
        <v>5326</v>
      </c>
      <c r="B5203" s="31">
        <v>18.506900000000002</v>
      </c>
      <c r="C5203" s="31">
        <v>15.573600000000001</v>
      </c>
      <c r="D5203" s="31">
        <v>38.3187</v>
      </c>
    </row>
    <row r="5204" spans="1:4">
      <c r="A5204" s="32" t="s">
        <v>5327</v>
      </c>
      <c r="B5204" s="31">
        <v>19.16</v>
      </c>
      <c r="C5204" s="31">
        <v>15.718999999999999</v>
      </c>
      <c r="D5204" s="31">
        <v>39.613</v>
      </c>
    </row>
    <row r="5205" spans="1:4">
      <c r="A5205" s="32" t="s">
        <v>5328</v>
      </c>
      <c r="B5205" s="31">
        <v>28.966000000000001</v>
      </c>
      <c r="C5205" s="31">
        <v>17.437000000000001</v>
      </c>
      <c r="D5205" s="31">
        <v>44.337000000000003</v>
      </c>
    </row>
    <row r="5206" spans="1:4">
      <c r="A5206" s="32" t="s">
        <v>5329</v>
      </c>
      <c r="B5206" s="31">
        <v>18.651299999999999</v>
      </c>
      <c r="C5206" s="31">
        <v>15.5817</v>
      </c>
      <c r="D5206" s="31">
        <v>38.380600000000001</v>
      </c>
    </row>
    <row r="5207" spans="1:4">
      <c r="A5207" s="32" t="s">
        <v>5330</v>
      </c>
      <c r="B5207" s="31">
        <v>19.091000000000001</v>
      </c>
      <c r="C5207" s="31">
        <v>15.587</v>
      </c>
      <c r="D5207" s="31">
        <v>39.186</v>
      </c>
    </row>
    <row r="5208" spans="1:4">
      <c r="A5208" s="32" t="s">
        <v>5331</v>
      </c>
      <c r="B5208" s="31">
        <v>18.440000000000001</v>
      </c>
      <c r="C5208" s="31">
        <v>15.552</v>
      </c>
      <c r="D5208" s="31">
        <v>38.320999999999998</v>
      </c>
    </row>
    <row r="5209" spans="1:4">
      <c r="A5209" s="32" t="s">
        <v>5332</v>
      </c>
      <c r="B5209" s="31">
        <v>18.518999999999998</v>
      </c>
      <c r="C5209" s="31">
        <v>15.635</v>
      </c>
      <c r="D5209" s="31">
        <v>38.807000000000002</v>
      </c>
    </row>
    <row r="5210" spans="1:4">
      <c r="A5210" s="32" t="s">
        <v>5333</v>
      </c>
      <c r="B5210" s="31">
        <v>17.809999999999999</v>
      </c>
      <c r="C5210" s="31">
        <v>15.42</v>
      </c>
      <c r="D5210" s="31">
        <v>37.843000000000004</v>
      </c>
    </row>
    <row r="5211" spans="1:4">
      <c r="A5211" s="32" t="s">
        <v>5334</v>
      </c>
      <c r="B5211" s="31">
        <v>18.582000000000001</v>
      </c>
      <c r="C5211" s="31">
        <v>15.613</v>
      </c>
      <c r="D5211" s="31">
        <v>38.749000000000002</v>
      </c>
    </row>
    <row r="5212" spans="1:4">
      <c r="A5212" s="32" t="s">
        <v>5335</v>
      </c>
      <c r="B5212" s="31">
        <v>18.279</v>
      </c>
      <c r="C5212" s="31">
        <v>15.468</v>
      </c>
      <c r="D5212" s="31">
        <v>37.920999999999999</v>
      </c>
    </row>
    <row r="5213" spans="1:4">
      <c r="A5213" s="32" t="s">
        <v>5336</v>
      </c>
      <c r="B5213" s="31">
        <v>18.404</v>
      </c>
      <c r="C5213" s="31">
        <v>15.571999999999999</v>
      </c>
      <c r="D5213" s="31">
        <v>38.371000000000002</v>
      </c>
    </row>
    <row r="5214" spans="1:4">
      <c r="A5214" s="32" t="s">
        <v>5337</v>
      </c>
      <c r="B5214" s="31">
        <v>18.853000000000002</v>
      </c>
      <c r="C5214" s="31">
        <v>15.704000000000001</v>
      </c>
      <c r="D5214" s="31">
        <v>39.270000000000003</v>
      </c>
    </row>
    <row r="5215" spans="1:4">
      <c r="A5215" s="32" t="s">
        <v>5338</v>
      </c>
      <c r="B5215" s="31">
        <v>18.975000000000001</v>
      </c>
      <c r="C5215" s="31">
        <v>15.625999999999999</v>
      </c>
      <c r="D5215" s="31">
        <v>38.695</v>
      </c>
    </row>
    <row r="5216" spans="1:4">
      <c r="A5216" s="32" t="s">
        <v>1420</v>
      </c>
      <c r="B5216" s="31">
        <v>19.027999999999999</v>
      </c>
      <c r="C5216" s="31">
        <v>15.625</v>
      </c>
      <c r="D5216" s="31">
        <v>38.722999999999999</v>
      </c>
    </row>
    <row r="5217" spans="1:4">
      <c r="A5217" s="32" t="s">
        <v>5339</v>
      </c>
      <c r="B5217" s="31">
        <v>18.84</v>
      </c>
      <c r="C5217" s="31">
        <v>15.58</v>
      </c>
      <c r="D5217" s="31">
        <v>38.57</v>
      </c>
    </row>
    <row r="5218" spans="1:4">
      <c r="A5218" s="32" t="s">
        <v>5340</v>
      </c>
      <c r="B5218" s="31">
        <v>18.998999999999999</v>
      </c>
      <c r="C5218" s="31">
        <v>15.577</v>
      </c>
      <c r="D5218" s="31">
        <v>38.738</v>
      </c>
    </row>
    <row r="5219" spans="1:4">
      <c r="A5219" s="32" t="s">
        <v>5341</v>
      </c>
      <c r="B5219" s="31">
        <v>18.771999999999998</v>
      </c>
      <c r="C5219" s="31">
        <v>15.614000000000001</v>
      </c>
      <c r="D5219" s="31">
        <v>38.537999999999997</v>
      </c>
    </row>
    <row r="5220" spans="1:4">
      <c r="A5220" s="32" t="s">
        <v>5342</v>
      </c>
      <c r="B5220" s="31">
        <v>19.279</v>
      </c>
      <c r="C5220" s="31">
        <v>15.709</v>
      </c>
      <c r="D5220" s="31">
        <v>38.834000000000003</v>
      </c>
    </row>
    <row r="5221" spans="1:4">
      <c r="A5221" s="32" t="s">
        <v>5343</v>
      </c>
      <c r="B5221" s="31">
        <v>18.731000000000002</v>
      </c>
      <c r="C5221" s="31">
        <v>15.605</v>
      </c>
      <c r="D5221" s="31">
        <v>38.555</v>
      </c>
    </row>
    <row r="5222" spans="1:4">
      <c r="A5222" s="32" t="s">
        <v>5344</v>
      </c>
      <c r="B5222" s="31">
        <v>18.425999999999998</v>
      </c>
      <c r="C5222" s="31">
        <v>15.542999999999999</v>
      </c>
      <c r="D5222" s="31">
        <v>38.387999999999998</v>
      </c>
    </row>
    <row r="5223" spans="1:4">
      <c r="A5223" s="32" t="s">
        <v>5345</v>
      </c>
      <c r="B5223" s="31">
        <v>18.738</v>
      </c>
      <c r="C5223" s="31">
        <v>15.654</v>
      </c>
      <c r="D5223" s="31">
        <v>38.962000000000003</v>
      </c>
    </row>
    <row r="5224" spans="1:4">
      <c r="A5224" s="32" t="s">
        <v>5346</v>
      </c>
      <c r="B5224" s="31">
        <v>18.727</v>
      </c>
      <c r="C5224" s="31">
        <v>15.57</v>
      </c>
      <c r="D5224" s="31">
        <v>38.36</v>
      </c>
    </row>
    <row r="5225" spans="1:4">
      <c r="A5225" s="32" t="s">
        <v>5347</v>
      </c>
      <c r="B5225" s="31">
        <v>18.829999999999998</v>
      </c>
      <c r="C5225" s="31">
        <v>15.66</v>
      </c>
      <c r="D5225" s="31">
        <v>38.909999999999997</v>
      </c>
    </row>
    <row r="5226" spans="1:4">
      <c r="A5226" s="32" t="s">
        <v>5348</v>
      </c>
      <c r="B5226" s="31">
        <v>17.899999999999999</v>
      </c>
      <c r="C5226" s="31">
        <v>15.423</v>
      </c>
      <c r="D5226" s="31">
        <v>37.655000000000001</v>
      </c>
    </row>
    <row r="5227" spans="1:4">
      <c r="A5227" s="32" t="s">
        <v>5349</v>
      </c>
      <c r="B5227" s="31">
        <v>18.951000000000001</v>
      </c>
      <c r="C5227" s="31">
        <v>15.756</v>
      </c>
      <c r="D5227" s="31">
        <v>39.341999999999999</v>
      </c>
    </row>
    <row r="5228" spans="1:4">
      <c r="A5228" s="32" t="s">
        <v>5350</v>
      </c>
      <c r="B5228" s="31">
        <v>18.997</v>
      </c>
      <c r="C5228" s="31">
        <v>15.605</v>
      </c>
      <c r="D5228" s="31">
        <v>38.648000000000003</v>
      </c>
    </row>
    <row r="5229" spans="1:4">
      <c r="A5229" s="32" t="s">
        <v>5351</v>
      </c>
      <c r="B5229" s="31">
        <v>18.576000000000001</v>
      </c>
      <c r="C5229" s="31">
        <v>15.643000000000001</v>
      </c>
      <c r="D5229" s="31">
        <v>38.517000000000003</v>
      </c>
    </row>
    <row r="5230" spans="1:4">
      <c r="A5230" s="32" t="s">
        <v>5352</v>
      </c>
      <c r="B5230" s="31">
        <v>18.518999999999998</v>
      </c>
      <c r="C5230" s="31">
        <v>15.564</v>
      </c>
      <c r="D5230" s="31">
        <v>38.682000000000002</v>
      </c>
    </row>
    <row r="5231" spans="1:4">
      <c r="A5231" s="32" t="s">
        <v>5353</v>
      </c>
      <c r="B5231" s="31">
        <v>18.588200000000001</v>
      </c>
      <c r="C5231" s="31">
        <v>15.607699999999999</v>
      </c>
      <c r="D5231" s="31">
        <v>38.496299999999998</v>
      </c>
    </row>
    <row r="5232" spans="1:4">
      <c r="A5232" s="32" t="s">
        <v>5354</v>
      </c>
      <c r="B5232" s="31">
        <v>18.526</v>
      </c>
      <c r="C5232" s="31">
        <v>15.624000000000001</v>
      </c>
      <c r="D5232" s="31">
        <v>38.712000000000003</v>
      </c>
    </row>
    <row r="5233" spans="1:4">
      <c r="A5233" s="32" t="s">
        <v>5355</v>
      </c>
      <c r="B5233" s="31">
        <v>19.559999999999999</v>
      </c>
      <c r="C5233" s="31">
        <v>15.71</v>
      </c>
      <c r="D5233" s="31">
        <v>39.729999999999997</v>
      </c>
    </row>
    <row r="5234" spans="1:4">
      <c r="A5234" s="32" t="s">
        <v>5356</v>
      </c>
      <c r="B5234" s="31">
        <v>18.774000000000001</v>
      </c>
      <c r="C5234" s="31">
        <v>15.619</v>
      </c>
      <c r="D5234" s="31">
        <v>38.646999999999998</v>
      </c>
    </row>
    <row r="5235" spans="1:4">
      <c r="A5235" s="32" t="s">
        <v>5357</v>
      </c>
      <c r="B5235" s="31">
        <v>18.876999999999999</v>
      </c>
      <c r="C5235" s="31">
        <v>15.63</v>
      </c>
      <c r="D5235" s="31">
        <v>38.6</v>
      </c>
    </row>
    <row r="5236" spans="1:4">
      <c r="A5236" s="32" t="s">
        <v>5358</v>
      </c>
      <c r="B5236" s="31">
        <v>18.949000000000002</v>
      </c>
      <c r="C5236" s="31">
        <v>15.554</v>
      </c>
      <c r="D5236" s="31">
        <v>38.658999999999999</v>
      </c>
    </row>
    <row r="5237" spans="1:4">
      <c r="A5237" s="32" t="s">
        <v>5359</v>
      </c>
      <c r="B5237" s="31">
        <v>18.841699999999999</v>
      </c>
      <c r="C5237" s="31">
        <v>15.728999999999999</v>
      </c>
      <c r="D5237" s="31">
        <v>39.262</v>
      </c>
    </row>
    <row r="5238" spans="1:4">
      <c r="A5238" s="32" t="s">
        <v>3075</v>
      </c>
      <c r="B5238" s="31">
        <v>18.661999999999999</v>
      </c>
      <c r="C5238" s="31">
        <v>15.565</v>
      </c>
      <c r="D5238" s="31">
        <v>38.341999999999999</v>
      </c>
    </row>
    <row r="5239" spans="1:4">
      <c r="A5239" s="32" t="s">
        <v>5360</v>
      </c>
      <c r="B5239" s="31">
        <v>18.734999999999999</v>
      </c>
      <c r="C5239" s="31">
        <v>15.651</v>
      </c>
      <c r="D5239" s="31">
        <v>38.826999999999998</v>
      </c>
    </row>
    <row r="5240" spans="1:4">
      <c r="A5240" s="32" t="s">
        <v>5361</v>
      </c>
      <c r="B5240" s="31">
        <v>18.4956</v>
      </c>
      <c r="C5240" s="31">
        <v>15.4801</v>
      </c>
      <c r="D5240" s="31">
        <v>38.214399999999998</v>
      </c>
    </row>
    <row r="5241" spans="1:4">
      <c r="A5241" s="32" t="s">
        <v>5338</v>
      </c>
      <c r="B5241" s="31">
        <v>18.544</v>
      </c>
      <c r="C5241" s="31">
        <v>15.516</v>
      </c>
      <c r="D5241" s="31">
        <v>38.302999999999997</v>
      </c>
    </row>
    <row r="5242" spans="1:4">
      <c r="A5242" s="32">
        <v>1</v>
      </c>
      <c r="B5242" s="31">
        <v>18.591999999999999</v>
      </c>
      <c r="C5242" s="31">
        <v>15.596</v>
      </c>
      <c r="D5242" s="31">
        <v>38.47</v>
      </c>
    </row>
    <row r="5243" spans="1:4">
      <c r="A5243" s="32" t="s">
        <v>5362</v>
      </c>
      <c r="B5243" s="31">
        <v>19.181999999999999</v>
      </c>
      <c r="C5243" s="31">
        <v>15.686999999999999</v>
      </c>
      <c r="D5243" s="31">
        <v>38.93</v>
      </c>
    </row>
    <row r="5244" spans="1:4">
      <c r="A5244" s="32" t="s">
        <v>5363</v>
      </c>
      <c r="B5244" s="31">
        <v>18.984000000000002</v>
      </c>
      <c r="C5244" s="31">
        <v>15.644</v>
      </c>
      <c r="D5244" s="31">
        <v>38.771999999999998</v>
      </c>
    </row>
    <row r="5245" spans="1:4">
      <c r="A5245" s="32" t="s">
        <v>5364</v>
      </c>
      <c r="B5245" s="31">
        <v>18.928000000000001</v>
      </c>
      <c r="C5245" s="31">
        <v>15.664999999999999</v>
      </c>
      <c r="D5245" s="31">
        <v>39.020000000000003</v>
      </c>
    </row>
    <row r="5246" spans="1:4">
      <c r="A5246" s="32" t="s">
        <v>5365</v>
      </c>
      <c r="B5246" s="31">
        <v>18.4787</v>
      </c>
      <c r="C5246" s="31">
        <v>15.754</v>
      </c>
      <c r="D5246" s="31">
        <v>39.470500000000001</v>
      </c>
    </row>
    <row r="5247" spans="1:4">
      <c r="A5247" s="32" t="s">
        <v>786</v>
      </c>
      <c r="B5247" s="31">
        <v>18.716000000000001</v>
      </c>
      <c r="C5247" s="31">
        <v>15.664999999999999</v>
      </c>
      <c r="D5247" s="31">
        <v>38.868000000000002</v>
      </c>
    </row>
    <row r="5248" spans="1:4">
      <c r="A5248" s="32" t="s">
        <v>786</v>
      </c>
      <c r="B5248" s="31">
        <v>18.905999999999999</v>
      </c>
      <c r="C5248" s="31">
        <v>15.673999999999999</v>
      </c>
      <c r="D5248" s="31">
        <v>39.057000000000002</v>
      </c>
    </row>
    <row r="5249" spans="1:4">
      <c r="A5249" s="32" t="s">
        <v>5366</v>
      </c>
      <c r="B5249" s="31">
        <v>18.540199999999999</v>
      </c>
      <c r="C5249" s="31">
        <v>15.547599999999999</v>
      </c>
      <c r="D5249" s="31">
        <v>38.417999999999999</v>
      </c>
    </row>
    <row r="5250" spans="1:4">
      <c r="A5250" s="32" t="s">
        <v>5367</v>
      </c>
      <c r="B5250" s="31">
        <v>17.37</v>
      </c>
      <c r="C5250" s="31">
        <v>15.31</v>
      </c>
      <c r="D5250" s="31">
        <v>37.97</v>
      </c>
    </row>
    <row r="5251" spans="1:4">
      <c r="A5251" s="32" t="s">
        <v>5368</v>
      </c>
      <c r="B5251" s="31">
        <v>18.547999999999998</v>
      </c>
      <c r="C5251" s="31">
        <v>15.587</v>
      </c>
      <c r="D5251" s="31">
        <v>38.472999999999999</v>
      </c>
    </row>
    <row r="5252" spans="1:4">
      <c r="A5252" s="32">
        <v>50</v>
      </c>
      <c r="B5252" s="31">
        <v>18.603000000000002</v>
      </c>
      <c r="C5252" s="31">
        <v>15.686999999999999</v>
      </c>
      <c r="D5252" s="31">
        <v>39.024000000000001</v>
      </c>
    </row>
    <row r="5253" spans="1:4">
      <c r="A5253" s="32" t="s">
        <v>5369</v>
      </c>
      <c r="B5253" s="31">
        <v>17.771000000000001</v>
      </c>
      <c r="C5253" s="31">
        <v>15.404</v>
      </c>
      <c r="D5253" s="31">
        <v>37.715000000000003</v>
      </c>
    </row>
    <row r="5254" spans="1:4">
      <c r="A5254" s="32" t="s">
        <v>5370</v>
      </c>
      <c r="B5254" s="31">
        <v>18.134</v>
      </c>
      <c r="C5254" s="31">
        <v>15.621</v>
      </c>
      <c r="D5254" s="31">
        <v>38.366</v>
      </c>
    </row>
    <row r="5255" spans="1:4">
      <c r="A5255" s="32" t="s">
        <v>5371</v>
      </c>
      <c r="B5255" s="31">
        <v>18.959299999999999</v>
      </c>
      <c r="C5255" s="31">
        <v>15.594799999999999</v>
      </c>
      <c r="D5255" s="31">
        <v>38.674199999999999</v>
      </c>
    </row>
    <row r="5256" spans="1:4">
      <c r="A5256" s="32" t="s">
        <v>5372</v>
      </c>
      <c r="B5256" s="31">
        <v>18.663</v>
      </c>
      <c r="C5256" s="31">
        <v>15.635</v>
      </c>
      <c r="D5256" s="31">
        <v>38.621000000000002</v>
      </c>
    </row>
    <row r="5257" spans="1:4">
      <c r="A5257" s="32" t="s">
        <v>5373</v>
      </c>
      <c r="B5257" s="31">
        <v>18.388000000000002</v>
      </c>
      <c r="C5257" s="31">
        <v>15.603</v>
      </c>
      <c r="D5257" s="31">
        <v>38.634999999999998</v>
      </c>
    </row>
    <row r="5258" spans="1:4">
      <c r="A5258" s="32" t="s">
        <v>5374</v>
      </c>
      <c r="B5258" s="31">
        <v>19.110399999999998</v>
      </c>
      <c r="C5258" s="31">
        <v>15.827199999999999</v>
      </c>
      <c r="D5258" s="31">
        <v>39.502299999999998</v>
      </c>
    </row>
    <row r="5259" spans="1:4">
      <c r="A5259" s="32" t="s">
        <v>5375</v>
      </c>
      <c r="B5259" s="31">
        <v>18.779</v>
      </c>
      <c r="C5259" s="31">
        <v>15.544</v>
      </c>
      <c r="D5259" s="31">
        <v>38.304000000000002</v>
      </c>
    </row>
    <row r="5260" spans="1:4">
      <c r="A5260" s="32" t="s">
        <v>5376</v>
      </c>
      <c r="B5260" s="31">
        <v>18.484999999999999</v>
      </c>
      <c r="C5260" s="31">
        <v>15.548</v>
      </c>
      <c r="D5260" s="31">
        <v>38.154000000000003</v>
      </c>
    </row>
    <row r="5261" spans="1:4">
      <c r="A5261" s="32" t="s">
        <v>5377</v>
      </c>
      <c r="B5261" s="31">
        <v>19.245000000000001</v>
      </c>
      <c r="C5261" s="31">
        <v>15.542</v>
      </c>
      <c r="D5261" s="31">
        <v>38.817</v>
      </c>
    </row>
    <row r="5262" spans="1:4">
      <c r="A5262" s="32">
        <v>192</v>
      </c>
      <c r="B5262" s="31">
        <v>17.305</v>
      </c>
      <c r="C5262" s="31">
        <v>15.436999999999999</v>
      </c>
      <c r="D5262" s="31">
        <v>37.011000000000003</v>
      </c>
    </row>
    <row r="5263" spans="1:4">
      <c r="A5263" s="32" t="s">
        <v>5378</v>
      </c>
      <c r="B5263" s="31">
        <v>18.576000000000001</v>
      </c>
      <c r="C5263" s="31">
        <v>15.555999999999999</v>
      </c>
      <c r="D5263" s="31">
        <v>38.256</v>
      </c>
    </row>
    <row r="5264" spans="1:4">
      <c r="A5264" s="32" t="s">
        <v>5379</v>
      </c>
      <c r="B5264" s="31">
        <v>19.065999999999999</v>
      </c>
      <c r="C5264" s="31">
        <v>15.922000000000001</v>
      </c>
      <c r="D5264" s="31">
        <v>39.557000000000002</v>
      </c>
    </row>
    <row r="5265" spans="1:4">
      <c r="A5265" s="32" t="s">
        <v>5380</v>
      </c>
      <c r="B5265" s="31">
        <v>18.4953</v>
      </c>
      <c r="C5265" s="31">
        <v>15.478</v>
      </c>
      <c r="D5265" s="31">
        <v>38.2117</v>
      </c>
    </row>
    <row r="5266" spans="1:4">
      <c r="A5266" s="32" t="s">
        <v>5381</v>
      </c>
      <c r="B5266" s="31">
        <v>18.754000000000001</v>
      </c>
      <c r="C5266" s="31">
        <v>15.683999999999999</v>
      </c>
      <c r="D5266" s="31">
        <v>39.109000000000002</v>
      </c>
    </row>
    <row r="5267" spans="1:4">
      <c r="A5267" s="32" t="s">
        <v>5382</v>
      </c>
      <c r="B5267" s="31">
        <v>18.611000000000001</v>
      </c>
      <c r="C5267" s="31">
        <v>15.568</v>
      </c>
      <c r="D5267" s="31">
        <v>38.314999999999998</v>
      </c>
    </row>
    <row r="5268" spans="1:4">
      <c r="A5268" s="32" t="s">
        <v>5383</v>
      </c>
      <c r="B5268" s="31">
        <v>18.18</v>
      </c>
      <c r="C5268" s="31">
        <v>15.619</v>
      </c>
      <c r="D5268" s="31">
        <v>38.457999999999998</v>
      </c>
    </row>
    <row r="5269" spans="1:4">
      <c r="A5269" s="32" t="s">
        <v>5384</v>
      </c>
      <c r="B5269" s="31">
        <v>18.638000000000002</v>
      </c>
      <c r="C5269" s="31">
        <v>15.576000000000001</v>
      </c>
      <c r="D5269" s="31">
        <v>38.343000000000004</v>
      </c>
    </row>
    <row r="5270" spans="1:4">
      <c r="A5270" s="32" t="s">
        <v>5385</v>
      </c>
      <c r="B5270" s="31">
        <v>18.100999999999999</v>
      </c>
      <c r="C5270" s="31">
        <v>15.632999999999999</v>
      </c>
      <c r="D5270" s="31">
        <v>38.453000000000003</v>
      </c>
    </row>
    <row r="5271" spans="1:4">
      <c r="A5271" s="32">
        <v>2313</v>
      </c>
      <c r="B5271" s="31">
        <v>18.395</v>
      </c>
      <c r="C5271" s="31">
        <v>15.615</v>
      </c>
      <c r="D5271" s="31">
        <v>38.274999999999999</v>
      </c>
    </row>
    <row r="5272" spans="1:4">
      <c r="A5272" s="32" t="s">
        <v>5386</v>
      </c>
      <c r="B5272" s="31">
        <v>18.5642</v>
      </c>
      <c r="C5272" s="31">
        <v>15.52</v>
      </c>
      <c r="D5272" s="31">
        <v>38.323</v>
      </c>
    </row>
    <row r="5273" spans="1:4">
      <c r="A5273" s="32" t="s">
        <v>5387</v>
      </c>
      <c r="B5273" s="31">
        <v>19.045000000000002</v>
      </c>
      <c r="C5273" s="31">
        <v>15.654999999999999</v>
      </c>
      <c r="D5273" s="31">
        <v>38.774000000000001</v>
      </c>
    </row>
    <row r="5274" spans="1:4">
      <c r="A5274" s="32" t="s">
        <v>5388</v>
      </c>
      <c r="B5274" s="31">
        <v>18.9618</v>
      </c>
      <c r="C5274" s="31">
        <v>15.5962</v>
      </c>
      <c r="D5274" s="31">
        <v>38.676099999999998</v>
      </c>
    </row>
    <row r="5275" spans="1:4">
      <c r="A5275" s="32" t="s">
        <v>5389</v>
      </c>
      <c r="B5275" s="31">
        <v>19.402000000000001</v>
      </c>
      <c r="C5275" s="31">
        <v>15.718</v>
      </c>
      <c r="D5275" s="31">
        <v>39.134999999999998</v>
      </c>
    </row>
    <row r="5276" spans="1:4">
      <c r="A5276" s="32" t="s">
        <v>5390</v>
      </c>
      <c r="B5276" s="31">
        <v>18.954000000000001</v>
      </c>
      <c r="C5276" s="31">
        <v>15.646000000000001</v>
      </c>
      <c r="D5276" s="31">
        <v>39.423999999999999</v>
      </c>
    </row>
    <row r="5277" spans="1:4">
      <c r="A5277" s="32" t="s">
        <v>699</v>
      </c>
      <c r="B5277" s="31">
        <v>19.579999999999998</v>
      </c>
      <c r="C5277" s="31">
        <v>15.702999999999999</v>
      </c>
      <c r="D5277" s="31">
        <v>39.624000000000002</v>
      </c>
    </row>
    <row r="5278" spans="1:4">
      <c r="A5278" s="32" t="s">
        <v>5391</v>
      </c>
      <c r="B5278" s="31">
        <v>18.658999999999999</v>
      </c>
      <c r="C5278" s="31">
        <v>15.587400000000001</v>
      </c>
      <c r="D5278" s="31">
        <v>38.419199999999996</v>
      </c>
    </row>
    <row r="5279" spans="1:4">
      <c r="A5279" s="32" t="s">
        <v>5392</v>
      </c>
      <c r="B5279" s="31">
        <v>18.274799999999999</v>
      </c>
      <c r="C5279" s="31">
        <v>15.5014</v>
      </c>
      <c r="D5279" s="31">
        <v>38.125</v>
      </c>
    </row>
    <row r="5280" spans="1:4">
      <c r="A5280" s="32">
        <v>658</v>
      </c>
      <c r="B5280" s="31">
        <v>18.54</v>
      </c>
      <c r="C5280" s="31">
        <v>15.571999999999999</v>
      </c>
      <c r="D5280" s="31">
        <v>38.488999999999997</v>
      </c>
    </row>
    <row r="5281" spans="1:4">
      <c r="A5281" s="32" t="s">
        <v>5393</v>
      </c>
      <c r="B5281" s="31">
        <v>18.678999999999998</v>
      </c>
      <c r="C5281" s="31">
        <v>15.606999999999999</v>
      </c>
      <c r="D5281" s="31">
        <v>38.496000000000002</v>
      </c>
    </row>
    <row r="5282" spans="1:4">
      <c r="A5282" s="32" t="s">
        <v>5394</v>
      </c>
      <c r="B5282" s="31">
        <v>19.64</v>
      </c>
      <c r="C5282" s="31">
        <v>15.73</v>
      </c>
      <c r="D5282" s="31">
        <v>39.76</v>
      </c>
    </row>
    <row r="5283" spans="1:4">
      <c r="A5283" s="32" t="s">
        <v>5395</v>
      </c>
      <c r="B5283" s="31">
        <v>18.436599999999999</v>
      </c>
      <c r="C5283" s="31">
        <v>15.555099999999999</v>
      </c>
      <c r="D5283" s="31">
        <v>38.171599999999998</v>
      </c>
    </row>
    <row r="5284" spans="1:4">
      <c r="A5284" s="32" t="s">
        <v>5396</v>
      </c>
      <c r="B5284" s="31">
        <v>17.622</v>
      </c>
      <c r="C5284" s="31">
        <v>15.59</v>
      </c>
      <c r="D5284" s="31">
        <v>38.323</v>
      </c>
    </row>
    <row r="5285" spans="1:4">
      <c r="A5285" s="32" t="s">
        <v>5397</v>
      </c>
      <c r="B5285" s="31">
        <v>18.687000000000001</v>
      </c>
      <c r="C5285" s="31">
        <v>15.577</v>
      </c>
      <c r="D5285" s="31">
        <v>38.414999999999999</v>
      </c>
    </row>
    <row r="5286" spans="1:4">
      <c r="A5286" s="32" t="s">
        <v>5398</v>
      </c>
      <c r="B5286" s="31">
        <v>18.553999999999998</v>
      </c>
      <c r="C5286" s="31">
        <v>15.611000000000001</v>
      </c>
      <c r="D5286" s="31">
        <v>38.700000000000003</v>
      </c>
    </row>
    <row r="5287" spans="1:4">
      <c r="A5287" s="32" t="s">
        <v>5399</v>
      </c>
      <c r="B5287" s="31">
        <v>18.638000000000002</v>
      </c>
      <c r="C5287" s="31">
        <v>15.552</v>
      </c>
      <c r="D5287" s="31">
        <v>38.590000000000003</v>
      </c>
    </row>
    <row r="5288" spans="1:4">
      <c r="A5288" s="32" t="s">
        <v>5400</v>
      </c>
      <c r="B5288" s="31">
        <v>18.71</v>
      </c>
      <c r="C5288" s="31">
        <v>15.679</v>
      </c>
      <c r="D5288" s="31">
        <v>38.987000000000002</v>
      </c>
    </row>
    <row r="5289" spans="1:4">
      <c r="A5289" s="32" t="s">
        <v>5401</v>
      </c>
      <c r="B5289" s="31">
        <v>18.89</v>
      </c>
      <c r="C5289" s="31">
        <v>15.59</v>
      </c>
      <c r="D5289" s="31">
        <v>39.07</v>
      </c>
    </row>
    <row r="5290" spans="1:4">
      <c r="A5290" s="32" t="s">
        <v>5402</v>
      </c>
      <c r="B5290" s="31">
        <v>19.106999999999999</v>
      </c>
      <c r="C5290" s="31">
        <v>15.641999999999999</v>
      </c>
      <c r="D5290" s="31">
        <v>38.792999999999999</v>
      </c>
    </row>
    <row r="5291" spans="1:4">
      <c r="A5291" s="32" t="s">
        <v>5403</v>
      </c>
      <c r="B5291" s="31">
        <v>18.945699999999999</v>
      </c>
      <c r="C5291" s="31">
        <v>15.640499999999999</v>
      </c>
      <c r="D5291" s="31">
        <v>38.7941</v>
      </c>
    </row>
    <row r="5292" spans="1:4">
      <c r="A5292" s="32" t="s">
        <v>5404</v>
      </c>
      <c r="B5292" s="31">
        <v>18.442</v>
      </c>
      <c r="C5292" s="31">
        <v>15.5505</v>
      </c>
      <c r="D5292" s="31">
        <v>39.076000000000001</v>
      </c>
    </row>
    <row r="5293" spans="1:4">
      <c r="A5293" s="32" t="s">
        <v>1211</v>
      </c>
      <c r="B5293" s="31">
        <v>18.690000000000001</v>
      </c>
      <c r="C5293" s="31">
        <v>15.6</v>
      </c>
      <c r="D5293" s="31">
        <v>38.5</v>
      </c>
    </row>
    <row r="5294" spans="1:4">
      <c r="A5294" s="32" t="s">
        <v>5405</v>
      </c>
      <c r="B5294" s="31">
        <v>18.611000000000001</v>
      </c>
      <c r="C5294" s="31">
        <v>15.55</v>
      </c>
      <c r="D5294" s="31">
        <v>38.472000000000001</v>
      </c>
    </row>
    <row r="5295" spans="1:4">
      <c r="A5295" s="32" t="s">
        <v>5406</v>
      </c>
      <c r="B5295" s="31">
        <v>18.939</v>
      </c>
      <c r="C5295" s="31">
        <v>15.638999999999999</v>
      </c>
      <c r="D5295" s="31">
        <v>38.877000000000002</v>
      </c>
    </row>
    <row r="5296" spans="1:4">
      <c r="A5296" s="32" t="s">
        <v>5406</v>
      </c>
      <c r="B5296" s="31">
        <v>18.939</v>
      </c>
      <c r="C5296" s="31">
        <v>15.638999999999999</v>
      </c>
      <c r="D5296" s="31">
        <v>38.877000000000002</v>
      </c>
    </row>
    <row r="5297" spans="1:4">
      <c r="A5297" s="32">
        <v>46250</v>
      </c>
      <c r="B5297" s="31">
        <v>18.844000000000001</v>
      </c>
      <c r="C5297" s="31">
        <v>15.616</v>
      </c>
      <c r="D5297" s="31">
        <v>38.668999999999997</v>
      </c>
    </row>
    <row r="5298" spans="1:4">
      <c r="A5298" s="32" t="s">
        <v>5407</v>
      </c>
      <c r="B5298" s="31">
        <v>18.452999999999999</v>
      </c>
      <c r="C5298" s="31">
        <v>15.467000000000001</v>
      </c>
      <c r="D5298" s="31">
        <v>38.140999999999998</v>
      </c>
    </row>
    <row r="5299" spans="1:4">
      <c r="A5299" s="32" t="s">
        <v>5408</v>
      </c>
      <c r="B5299" s="31">
        <v>18.056000000000001</v>
      </c>
      <c r="C5299" s="31">
        <v>15.523999999999999</v>
      </c>
      <c r="D5299" s="31">
        <v>38.799999999999997</v>
      </c>
    </row>
    <row r="5300" spans="1:4">
      <c r="A5300" s="32" t="s">
        <v>5409</v>
      </c>
      <c r="B5300" s="31">
        <v>18.806000000000001</v>
      </c>
      <c r="C5300" s="31">
        <v>15.664999999999999</v>
      </c>
      <c r="D5300" s="31">
        <v>38.813000000000002</v>
      </c>
    </row>
    <row r="5301" spans="1:4">
      <c r="A5301" s="32" t="s">
        <v>5410</v>
      </c>
      <c r="B5301" s="31">
        <v>18.581</v>
      </c>
      <c r="C5301" s="31">
        <v>15.58</v>
      </c>
      <c r="D5301" s="31">
        <v>37.945</v>
      </c>
    </row>
    <row r="5302" spans="1:4">
      <c r="A5302" s="32" t="s">
        <v>3821</v>
      </c>
      <c r="B5302" s="31">
        <v>18.96</v>
      </c>
      <c r="C5302" s="31">
        <v>15.67</v>
      </c>
      <c r="D5302" s="31">
        <v>39.29</v>
      </c>
    </row>
    <row r="5303" spans="1:4">
      <c r="A5303" s="32" t="s">
        <v>5411</v>
      </c>
      <c r="B5303" s="31">
        <v>18.779</v>
      </c>
      <c r="C5303" s="31">
        <v>15.651</v>
      </c>
      <c r="D5303" s="31">
        <v>39.0122</v>
      </c>
    </row>
    <row r="5304" spans="1:4">
      <c r="A5304" s="32" t="s">
        <v>5412</v>
      </c>
      <c r="B5304" s="31">
        <v>19.125</v>
      </c>
      <c r="C5304" s="31">
        <v>15.683999999999999</v>
      </c>
      <c r="D5304" s="31">
        <v>39.478999999999999</v>
      </c>
    </row>
    <row r="5305" spans="1:4">
      <c r="A5305" s="32" t="s">
        <v>5413</v>
      </c>
      <c r="B5305" s="31">
        <v>18.579999999999998</v>
      </c>
      <c r="C5305" s="31">
        <v>15.597</v>
      </c>
      <c r="D5305" s="31">
        <v>38.460999999999999</v>
      </c>
    </row>
    <row r="5306" spans="1:4">
      <c r="A5306" s="32" t="s">
        <v>5414</v>
      </c>
      <c r="B5306" s="31">
        <v>18.777999999999999</v>
      </c>
      <c r="C5306" s="31">
        <v>15.574</v>
      </c>
      <c r="D5306" s="31">
        <v>38.383000000000003</v>
      </c>
    </row>
    <row r="5307" spans="1:4">
      <c r="A5307" s="32" t="s">
        <v>5415</v>
      </c>
      <c r="B5307" s="31">
        <v>19.041399999999999</v>
      </c>
      <c r="C5307" s="31">
        <v>15.5328</v>
      </c>
      <c r="D5307" s="31">
        <v>38.616599999999998</v>
      </c>
    </row>
    <row r="5308" spans="1:4">
      <c r="A5308" s="32" t="s">
        <v>5416</v>
      </c>
      <c r="B5308" s="31">
        <v>19.096</v>
      </c>
      <c r="C5308" s="31">
        <v>15.872</v>
      </c>
      <c r="D5308" s="31">
        <v>43.494999999999997</v>
      </c>
    </row>
    <row r="5309" spans="1:4">
      <c r="A5309" s="32" t="s">
        <v>5417</v>
      </c>
      <c r="B5309" s="31">
        <v>18.79</v>
      </c>
      <c r="C5309" s="31">
        <v>15.746</v>
      </c>
      <c r="D5309" s="31">
        <v>39.521000000000001</v>
      </c>
    </row>
    <row r="5310" spans="1:4">
      <c r="A5310" s="32" t="s">
        <v>5418</v>
      </c>
      <c r="B5310" s="31">
        <v>18.202999999999999</v>
      </c>
      <c r="C5310" s="31">
        <v>15.561999999999999</v>
      </c>
      <c r="D5310" s="31">
        <v>38.377000000000002</v>
      </c>
    </row>
    <row r="5311" spans="1:4">
      <c r="A5311" s="32" t="s">
        <v>5419</v>
      </c>
      <c r="B5311" s="31">
        <v>19.010000000000002</v>
      </c>
      <c r="C5311" s="31">
        <v>15.653</v>
      </c>
      <c r="D5311" s="31">
        <v>39.21</v>
      </c>
    </row>
    <row r="5312" spans="1:4">
      <c r="A5312" s="32" t="s">
        <v>5420</v>
      </c>
      <c r="B5312" s="31">
        <v>19.155000000000001</v>
      </c>
      <c r="C5312" s="31">
        <v>15.698</v>
      </c>
      <c r="D5312" s="31">
        <v>39.201999999999998</v>
      </c>
    </row>
    <row r="5313" spans="1:4">
      <c r="A5313" s="32" t="s">
        <v>5420</v>
      </c>
      <c r="B5313" s="31">
        <v>19.155000000000001</v>
      </c>
      <c r="C5313" s="31">
        <v>15.698</v>
      </c>
      <c r="D5313" s="31">
        <v>39.201999999999998</v>
      </c>
    </row>
    <row r="5314" spans="1:4">
      <c r="A5314" s="32" t="s">
        <v>5421</v>
      </c>
      <c r="B5314" s="31">
        <v>18.239999999999998</v>
      </c>
      <c r="C5314" s="31">
        <v>15.59</v>
      </c>
      <c r="D5314" s="31">
        <v>38.5</v>
      </c>
    </row>
    <row r="5315" spans="1:4">
      <c r="A5315" s="32" t="s">
        <v>5422</v>
      </c>
      <c r="B5315" s="31">
        <v>15.973000000000001</v>
      </c>
      <c r="C5315" s="31">
        <v>15.143000000000001</v>
      </c>
      <c r="D5315" s="31">
        <v>36.121000000000002</v>
      </c>
    </row>
    <row r="5316" spans="1:4">
      <c r="A5316" s="32" t="s">
        <v>5423</v>
      </c>
      <c r="B5316" s="31">
        <v>19.027999999999999</v>
      </c>
      <c r="C5316" s="31">
        <v>15.55</v>
      </c>
      <c r="D5316" s="31">
        <v>38.634999999999998</v>
      </c>
    </row>
    <row r="5317" spans="1:4">
      <c r="A5317" s="32" t="s">
        <v>5424</v>
      </c>
      <c r="B5317" s="31">
        <v>18.527000000000001</v>
      </c>
      <c r="C5317" s="31">
        <v>15.641</v>
      </c>
      <c r="D5317" s="31">
        <v>38.826999999999998</v>
      </c>
    </row>
    <row r="5318" spans="1:4">
      <c r="A5318" s="32" t="s">
        <v>5425</v>
      </c>
      <c r="B5318" s="31">
        <v>18.262</v>
      </c>
      <c r="C5318" s="31">
        <v>15.516</v>
      </c>
      <c r="D5318" s="31">
        <v>38.143000000000001</v>
      </c>
    </row>
    <row r="5319" spans="1:4">
      <c r="A5319" s="32" t="s">
        <v>5426</v>
      </c>
      <c r="B5319" s="31">
        <v>18.832999999999998</v>
      </c>
      <c r="C5319" s="31">
        <v>15.625999999999999</v>
      </c>
      <c r="D5319" s="31">
        <v>38.725999999999999</v>
      </c>
    </row>
    <row r="5320" spans="1:4">
      <c r="A5320" s="32" t="s">
        <v>5427</v>
      </c>
      <c r="B5320" s="31">
        <v>18.679500000000001</v>
      </c>
      <c r="C5320" s="31">
        <v>15.5489</v>
      </c>
      <c r="D5320" s="31">
        <v>38.381999999999998</v>
      </c>
    </row>
    <row r="5321" spans="1:4">
      <c r="A5321" s="32" t="s">
        <v>5428</v>
      </c>
      <c r="B5321" s="31">
        <v>18.363</v>
      </c>
      <c r="C5321" s="31">
        <v>15.577999999999999</v>
      </c>
      <c r="D5321" s="31">
        <v>38.557000000000002</v>
      </c>
    </row>
    <row r="5322" spans="1:4">
      <c r="A5322" s="32" t="s">
        <v>5429</v>
      </c>
      <c r="B5322" s="31">
        <v>18.739999999999998</v>
      </c>
      <c r="C5322" s="31">
        <v>15.641</v>
      </c>
      <c r="D5322" s="31">
        <v>38.484999999999999</v>
      </c>
    </row>
    <row r="5323" spans="1:4">
      <c r="A5323" s="32" t="s">
        <v>5429</v>
      </c>
      <c r="B5323" s="31">
        <v>18.817</v>
      </c>
      <c r="C5323" s="31">
        <v>15.654</v>
      </c>
      <c r="D5323" s="31">
        <v>38.612000000000002</v>
      </c>
    </row>
    <row r="5324" spans="1:4">
      <c r="A5324" s="32" t="s">
        <v>673</v>
      </c>
      <c r="B5324" s="31">
        <v>18.251000000000001</v>
      </c>
      <c r="C5324" s="31">
        <v>15.522</v>
      </c>
      <c r="D5324" s="31">
        <v>37.226999999999997</v>
      </c>
    </row>
    <row r="5325" spans="1:4">
      <c r="A5325" s="32" t="s">
        <v>5430</v>
      </c>
      <c r="B5325" s="31">
        <v>18.994</v>
      </c>
      <c r="C5325" s="31">
        <v>15.64</v>
      </c>
      <c r="D5325" s="31">
        <v>38.67</v>
      </c>
    </row>
    <row r="5326" spans="1:4">
      <c r="A5326" s="32" t="s">
        <v>5431</v>
      </c>
      <c r="B5326" s="31">
        <v>18.699400000000001</v>
      </c>
      <c r="C5326" s="31">
        <v>15.5832</v>
      </c>
      <c r="D5326" s="31">
        <v>38.430399999999999</v>
      </c>
    </row>
    <row r="5327" spans="1:4">
      <c r="A5327" s="32" t="s">
        <v>5432</v>
      </c>
      <c r="B5327" s="31">
        <v>19.123000000000001</v>
      </c>
      <c r="C5327" s="31">
        <v>15.617000000000001</v>
      </c>
      <c r="D5327" s="31">
        <v>38.832999999999998</v>
      </c>
    </row>
    <row r="5328" spans="1:4">
      <c r="A5328" s="32" t="s">
        <v>5433</v>
      </c>
      <c r="B5328" s="31">
        <v>20.916</v>
      </c>
      <c r="C5328" s="31">
        <v>16.478000000000002</v>
      </c>
      <c r="D5328" s="31">
        <v>42.591000000000001</v>
      </c>
    </row>
    <row r="5329" spans="1:4">
      <c r="A5329" s="32" t="s">
        <v>5434</v>
      </c>
      <c r="B5329" s="31">
        <v>19.504000000000001</v>
      </c>
      <c r="C5329" s="31">
        <v>15.608000000000001</v>
      </c>
      <c r="D5329" s="31">
        <v>39.366</v>
      </c>
    </row>
    <row r="5330" spans="1:4">
      <c r="A5330" s="32" t="s">
        <v>5435</v>
      </c>
      <c r="B5330" s="31">
        <v>18.373000000000001</v>
      </c>
      <c r="C5330" s="31">
        <v>15.537000000000001</v>
      </c>
      <c r="D5330" s="31">
        <v>38.33</v>
      </c>
    </row>
    <row r="5331" spans="1:4">
      <c r="A5331" s="32" t="s">
        <v>5436</v>
      </c>
      <c r="B5331" s="31">
        <v>18.2044</v>
      </c>
      <c r="C5331" s="31">
        <v>15.6022</v>
      </c>
      <c r="D5331" s="31">
        <v>39.098500000000001</v>
      </c>
    </row>
    <row r="5332" spans="1:4">
      <c r="A5332" s="32" t="s">
        <v>5437</v>
      </c>
      <c r="B5332" s="31">
        <v>18.498200000000001</v>
      </c>
      <c r="C5332" s="31">
        <v>15.4733</v>
      </c>
      <c r="D5332" s="31">
        <v>38.195999999999998</v>
      </c>
    </row>
    <row r="5333" spans="1:4">
      <c r="A5333" s="32" t="s">
        <v>5438</v>
      </c>
      <c r="B5333" s="31">
        <v>18.521000000000001</v>
      </c>
      <c r="C5333" s="31">
        <v>15.487</v>
      </c>
      <c r="D5333" s="31">
        <v>38.15</v>
      </c>
    </row>
    <row r="5334" spans="1:4">
      <c r="A5334" s="32" t="s">
        <v>5439</v>
      </c>
      <c r="B5334" s="31">
        <v>18.786000000000001</v>
      </c>
      <c r="C5334" s="31">
        <v>15.58</v>
      </c>
      <c r="D5334" s="31">
        <v>38.555</v>
      </c>
    </row>
    <row r="5335" spans="1:4">
      <c r="A5335" s="32" t="s">
        <v>5440</v>
      </c>
      <c r="B5335" s="31">
        <v>18.78</v>
      </c>
      <c r="C5335" s="31">
        <v>15.59</v>
      </c>
      <c r="D5335" s="31">
        <v>38.85</v>
      </c>
    </row>
    <row r="5336" spans="1:4">
      <c r="A5336" s="32">
        <v>72</v>
      </c>
      <c r="B5336" s="31">
        <v>18.695900000000002</v>
      </c>
      <c r="C5336" s="31">
        <v>15.589399999999999</v>
      </c>
      <c r="D5336" s="31">
        <v>38.365099999999998</v>
      </c>
    </row>
    <row r="5337" spans="1:4">
      <c r="A5337" s="32" t="s">
        <v>5441</v>
      </c>
      <c r="B5337" s="31">
        <v>18.2</v>
      </c>
      <c r="C5337" s="31">
        <v>15.62</v>
      </c>
      <c r="D5337" s="31">
        <v>38.520000000000003</v>
      </c>
    </row>
    <row r="5338" spans="1:4">
      <c r="A5338" s="32" t="s">
        <v>5441</v>
      </c>
      <c r="B5338" s="31">
        <v>18.202999999999999</v>
      </c>
      <c r="C5338" s="31">
        <v>15.615</v>
      </c>
      <c r="D5338" s="31">
        <v>38.518000000000001</v>
      </c>
    </row>
    <row r="5339" spans="1:4">
      <c r="A5339" s="32" t="s">
        <v>5441</v>
      </c>
      <c r="B5339" s="31">
        <v>18.202999999999999</v>
      </c>
      <c r="C5339" s="31">
        <v>15.615</v>
      </c>
      <c r="D5339" s="31">
        <v>38.518000000000001</v>
      </c>
    </row>
    <row r="5340" spans="1:4">
      <c r="A5340" s="32" t="s">
        <v>5442</v>
      </c>
      <c r="B5340" s="31">
        <v>17.952000000000002</v>
      </c>
      <c r="C5340" s="31">
        <v>15.563000000000001</v>
      </c>
      <c r="D5340" s="31">
        <v>38.673999999999999</v>
      </c>
    </row>
    <row r="5341" spans="1:4">
      <c r="A5341" s="32" t="s">
        <v>5443</v>
      </c>
      <c r="B5341" s="31">
        <v>17.498000000000001</v>
      </c>
      <c r="C5341" s="31">
        <v>15.458</v>
      </c>
      <c r="D5341" s="31">
        <v>37.286000000000001</v>
      </c>
    </row>
    <row r="5342" spans="1:4">
      <c r="A5342" s="32" t="s">
        <v>5444</v>
      </c>
      <c r="B5342" s="31">
        <v>18.947299999999998</v>
      </c>
      <c r="C5342" s="31">
        <v>15.7006</v>
      </c>
      <c r="D5342" s="31">
        <v>39.075600000000001</v>
      </c>
    </row>
    <row r="5343" spans="1:4">
      <c r="A5343" s="32" t="s">
        <v>5445</v>
      </c>
      <c r="B5343" s="31">
        <v>18.457000000000001</v>
      </c>
      <c r="C5343" s="31">
        <v>15.541</v>
      </c>
      <c r="D5343" s="31">
        <v>38.286999999999999</v>
      </c>
    </row>
    <row r="5344" spans="1:4">
      <c r="A5344" s="32" t="s">
        <v>5446</v>
      </c>
      <c r="B5344" s="31">
        <v>18.681000000000001</v>
      </c>
      <c r="C5344" s="31">
        <v>15.807</v>
      </c>
      <c r="D5344" s="31">
        <v>40.450000000000003</v>
      </c>
    </row>
    <row r="5345" spans="1:4">
      <c r="A5345" s="32" t="s">
        <v>5447</v>
      </c>
      <c r="B5345" s="31">
        <v>18.369</v>
      </c>
      <c r="C5345" s="31">
        <v>15.625</v>
      </c>
      <c r="D5345" s="31">
        <v>38.682000000000002</v>
      </c>
    </row>
    <row r="5346" spans="1:4">
      <c r="A5346" s="32" t="s">
        <v>5448</v>
      </c>
      <c r="B5346" s="31">
        <v>18.470199999999998</v>
      </c>
      <c r="C5346" s="31">
        <v>15.5482</v>
      </c>
      <c r="D5346" s="31">
        <v>38.333399999999997</v>
      </c>
    </row>
    <row r="5347" spans="1:4">
      <c r="A5347" s="32" t="s">
        <v>5449</v>
      </c>
      <c r="B5347" s="31">
        <v>18.757000000000001</v>
      </c>
      <c r="C5347" s="31">
        <v>15.542</v>
      </c>
      <c r="D5347" s="31">
        <v>38.279000000000003</v>
      </c>
    </row>
    <row r="5348" spans="1:4">
      <c r="A5348" s="32" t="s">
        <v>5450</v>
      </c>
      <c r="B5348" s="31">
        <v>18.702200000000001</v>
      </c>
      <c r="C5348" s="31">
        <v>15.5893</v>
      </c>
      <c r="D5348" s="31">
        <v>38.460900000000002</v>
      </c>
    </row>
    <row r="5349" spans="1:4">
      <c r="A5349" s="32" t="s">
        <v>5451</v>
      </c>
      <c r="B5349" s="31">
        <v>18.337</v>
      </c>
      <c r="C5349" s="31">
        <v>15.589</v>
      </c>
      <c r="D5349" s="31">
        <v>38.545000000000002</v>
      </c>
    </row>
    <row r="5350" spans="1:4">
      <c r="A5350" s="32" t="s">
        <v>5452</v>
      </c>
      <c r="B5350" s="31">
        <v>18.206</v>
      </c>
      <c r="C5350" s="31">
        <v>15.583</v>
      </c>
      <c r="D5350" s="31">
        <v>38.643000000000001</v>
      </c>
    </row>
    <row r="5351" spans="1:4">
      <c r="A5351" s="32" t="s">
        <v>5453</v>
      </c>
      <c r="B5351" s="31">
        <v>18.260000000000002</v>
      </c>
      <c r="C5351" s="31">
        <v>15.475</v>
      </c>
      <c r="D5351" s="31">
        <v>37.881999999999998</v>
      </c>
    </row>
    <row r="5352" spans="1:4">
      <c r="A5352" s="32" t="s">
        <v>5454</v>
      </c>
      <c r="B5352" s="31">
        <v>18.445</v>
      </c>
      <c r="C5352" s="31">
        <v>15.597</v>
      </c>
      <c r="D5352" s="31">
        <v>38.4</v>
      </c>
    </row>
    <row r="5353" spans="1:4">
      <c r="A5353" s="32" t="s">
        <v>5455</v>
      </c>
      <c r="B5353" s="31">
        <v>18.492999999999999</v>
      </c>
      <c r="C5353" s="31">
        <v>15.624000000000001</v>
      </c>
      <c r="D5353" s="31">
        <v>38.768999999999998</v>
      </c>
    </row>
    <row r="5354" spans="1:4">
      <c r="A5354" s="32" t="s">
        <v>5456</v>
      </c>
      <c r="B5354" s="31">
        <v>18.768000000000001</v>
      </c>
      <c r="C5354" s="31">
        <v>15.557</v>
      </c>
      <c r="D5354" s="31">
        <v>38.311</v>
      </c>
    </row>
    <row r="5355" spans="1:4">
      <c r="A5355" s="32">
        <v>61</v>
      </c>
      <c r="B5355" s="31">
        <v>18.100999999999999</v>
      </c>
      <c r="C5355" s="31">
        <v>15.547000000000001</v>
      </c>
      <c r="D5355" s="31">
        <v>38.57</v>
      </c>
    </row>
    <row r="5356" spans="1:4">
      <c r="A5356" s="32" t="s">
        <v>5457</v>
      </c>
      <c r="B5356" s="31">
        <v>19.78</v>
      </c>
      <c r="C5356" s="31">
        <v>15.7</v>
      </c>
      <c r="D5356" s="31">
        <v>39.78</v>
      </c>
    </row>
    <row r="5357" spans="1:4">
      <c r="A5357" s="32" t="s">
        <v>5458</v>
      </c>
      <c r="B5357" s="31">
        <v>18.936</v>
      </c>
      <c r="C5357" s="31">
        <v>15.618</v>
      </c>
      <c r="D5357" s="31">
        <v>38.728000000000002</v>
      </c>
    </row>
    <row r="5358" spans="1:4">
      <c r="A5358" s="32" t="s">
        <v>5459</v>
      </c>
      <c r="B5358" s="31">
        <v>18.327999999999999</v>
      </c>
      <c r="C5358" s="31">
        <v>15.599</v>
      </c>
      <c r="D5358" s="31">
        <v>38.558999999999997</v>
      </c>
    </row>
    <row r="5359" spans="1:4">
      <c r="A5359" s="32" t="s">
        <v>5460</v>
      </c>
      <c r="B5359" s="31">
        <v>18.861999999999998</v>
      </c>
      <c r="C5359" s="31">
        <v>15.58</v>
      </c>
      <c r="D5359" s="31">
        <v>38.378</v>
      </c>
    </row>
    <row r="5360" spans="1:4">
      <c r="A5360" s="32" t="s">
        <v>5461</v>
      </c>
      <c r="B5360" s="31">
        <v>18.841000000000001</v>
      </c>
      <c r="C5360" s="31">
        <v>15.629</v>
      </c>
      <c r="D5360" s="31">
        <v>43.533999999999999</v>
      </c>
    </row>
    <row r="5361" spans="1:4">
      <c r="A5361" s="32">
        <v>941244</v>
      </c>
      <c r="B5361" s="31">
        <v>18.670000000000002</v>
      </c>
      <c r="C5361" s="31">
        <v>15.63</v>
      </c>
      <c r="D5361" s="31">
        <v>38.700000000000003</v>
      </c>
    </row>
    <row r="5362" spans="1:4">
      <c r="A5362" s="32" t="s">
        <v>5462</v>
      </c>
      <c r="B5362" s="31">
        <v>18.73</v>
      </c>
      <c r="C5362" s="31">
        <v>15.612</v>
      </c>
      <c r="D5362" s="31">
        <v>38.51</v>
      </c>
    </row>
    <row r="5363" spans="1:4">
      <c r="A5363" s="32" t="s">
        <v>5463</v>
      </c>
      <c r="B5363" s="31">
        <v>17.966000000000001</v>
      </c>
      <c r="C5363" s="31">
        <v>15.417999999999999</v>
      </c>
      <c r="D5363" s="31">
        <v>37.396999999999998</v>
      </c>
    </row>
    <row r="5364" spans="1:4">
      <c r="A5364" s="32" t="s">
        <v>5464</v>
      </c>
      <c r="B5364" s="31">
        <v>18.663</v>
      </c>
      <c r="C5364" s="31">
        <v>15.553000000000001</v>
      </c>
      <c r="D5364" s="31">
        <v>38.258000000000003</v>
      </c>
    </row>
    <row r="5365" spans="1:4">
      <c r="A5365" s="32" t="s">
        <v>5465</v>
      </c>
      <c r="B5365" s="31">
        <v>19.363</v>
      </c>
      <c r="C5365" s="31">
        <v>15.664999999999999</v>
      </c>
      <c r="D5365" s="31">
        <v>39.243000000000002</v>
      </c>
    </row>
    <row r="5366" spans="1:4">
      <c r="A5366" s="32" t="s">
        <v>5466</v>
      </c>
      <c r="B5366" s="31">
        <v>19.725000000000001</v>
      </c>
      <c r="C5366" s="31">
        <v>15.659000000000001</v>
      </c>
      <c r="D5366" s="31">
        <v>39.453000000000003</v>
      </c>
    </row>
    <row r="5367" spans="1:4">
      <c r="A5367" s="32" t="s">
        <v>5467</v>
      </c>
      <c r="B5367" s="31">
        <v>18.325600000000001</v>
      </c>
      <c r="C5367" s="31">
        <v>15.6084</v>
      </c>
      <c r="D5367" s="31">
        <v>38.782499999999999</v>
      </c>
    </row>
    <row r="5368" spans="1:4">
      <c r="A5368" s="32" t="s">
        <v>5468</v>
      </c>
      <c r="B5368" s="31">
        <v>18.690000000000001</v>
      </c>
      <c r="C5368" s="31">
        <v>15.55</v>
      </c>
      <c r="D5368" s="31">
        <v>38.68</v>
      </c>
    </row>
    <row r="5369" spans="1:4">
      <c r="A5369" s="32">
        <v>106</v>
      </c>
      <c r="B5369" s="31">
        <v>18.864000000000001</v>
      </c>
      <c r="C5369" s="31">
        <v>15.585000000000001</v>
      </c>
      <c r="D5369" s="31">
        <v>38.426000000000002</v>
      </c>
    </row>
    <row r="5370" spans="1:4">
      <c r="A5370" s="32" t="s">
        <v>5469</v>
      </c>
      <c r="B5370" s="31">
        <v>17.637</v>
      </c>
      <c r="C5370" s="31">
        <v>15.542</v>
      </c>
      <c r="D5370" s="31">
        <v>38.268999999999998</v>
      </c>
    </row>
    <row r="5371" spans="1:4">
      <c r="A5371" s="32" t="s">
        <v>5470</v>
      </c>
      <c r="B5371" s="31">
        <v>18.600000000000001</v>
      </c>
      <c r="C5371" s="31">
        <v>15.61</v>
      </c>
      <c r="D5371" s="31">
        <v>39.22</v>
      </c>
    </row>
    <row r="5372" spans="1:4">
      <c r="A5372" s="32" t="s">
        <v>5471</v>
      </c>
      <c r="B5372" s="31">
        <v>19.010000000000002</v>
      </c>
      <c r="C5372" s="31">
        <v>15.64</v>
      </c>
      <c r="D5372" s="31">
        <v>38.96</v>
      </c>
    </row>
    <row r="5373" spans="1:4">
      <c r="A5373" s="32" t="s">
        <v>5472</v>
      </c>
      <c r="B5373" s="31">
        <v>18.465</v>
      </c>
      <c r="C5373" s="31">
        <v>15.582000000000001</v>
      </c>
      <c r="D5373" s="31">
        <v>38.515000000000001</v>
      </c>
    </row>
    <row r="5374" spans="1:4">
      <c r="A5374" s="32" t="s">
        <v>5473</v>
      </c>
      <c r="B5374" s="31">
        <v>18.605</v>
      </c>
      <c r="C5374" s="31">
        <v>15.627000000000001</v>
      </c>
      <c r="D5374" s="31">
        <v>38.79</v>
      </c>
    </row>
    <row r="5375" spans="1:4">
      <c r="A5375" s="32">
        <v>23</v>
      </c>
      <c r="B5375" s="31">
        <v>17.353999999999999</v>
      </c>
      <c r="C5375" s="31">
        <v>15.465</v>
      </c>
      <c r="D5375" s="31">
        <v>37.008000000000003</v>
      </c>
    </row>
    <row r="5376" spans="1:4">
      <c r="A5376" s="32" t="s">
        <v>5474</v>
      </c>
      <c r="B5376" s="31">
        <v>18.576000000000001</v>
      </c>
      <c r="C5376" s="31">
        <v>15.826000000000001</v>
      </c>
      <c r="D5376" s="31">
        <v>39.857999999999997</v>
      </c>
    </row>
    <row r="5377" spans="1:4">
      <c r="A5377" s="32" t="s">
        <v>5475</v>
      </c>
      <c r="B5377" s="31">
        <v>18.905000000000001</v>
      </c>
      <c r="C5377" s="31">
        <v>15.566000000000001</v>
      </c>
      <c r="D5377" s="31">
        <v>38.42</v>
      </c>
    </row>
    <row r="5378" spans="1:4">
      <c r="A5378" s="32" t="s">
        <v>5476</v>
      </c>
      <c r="B5378" s="31">
        <v>18.573</v>
      </c>
      <c r="C5378" s="31">
        <v>15.544</v>
      </c>
      <c r="D5378" s="31">
        <v>38.225000000000001</v>
      </c>
    </row>
    <row r="5379" spans="1:4">
      <c r="A5379" s="32" t="s">
        <v>5477</v>
      </c>
      <c r="B5379" s="31">
        <v>19.158999999999999</v>
      </c>
      <c r="C5379" s="31">
        <v>15.678000000000001</v>
      </c>
      <c r="D5379" s="31">
        <v>38.896000000000001</v>
      </c>
    </row>
    <row r="5380" spans="1:4">
      <c r="A5380" s="32" t="s">
        <v>5478</v>
      </c>
      <c r="B5380" s="31">
        <v>18.401</v>
      </c>
      <c r="C5380" s="31">
        <v>15.51</v>
      </c>
      <c r="D5380" s="31">
        <v>38.277999999999999</v>
      </c>
    </row>
    <row r="5381" spans="1:4">
      <c r="A5381" s="32" t="s">
        <v>5479</v>
      </c>
      <c r="B5381" s="31">
        <v>18.364599999999999</v>
      </c>
      <c r="C5381" s="31">
        <v>15.544</v>
      </c>
      <c r="D5381" s="31">
        <v>38.284999999999997</v>
      </c>
    </row>
    <row r="5382" spans="1:4">
      <c r="A5382" s="32" t="s">
        <v>5480</v>
      </c>
      <c r="B5382" s="31">
        <v>19.170000000000002</v>
      </c>
      <c r="C5382" s="31">
        <v>15.66</v>
      </c>
      <c r="D5382" s="31">
        <v>39.25</v>
      </c>
    </row>
    <row r="5383" spans="1:4">
      <c r="A5383" s="32" t="s">
        <v>5481</v>
      </c>
      <c r="B5383" s="31">
        <v>18.924900000000001</v>
      </c>
      <c r="C5383" s="31">
        <v>15.5815</v>
      </c>
      <c r="D5383" s="31">
        <v>38.591200000000001</v>
      </c>
    </row>
    <row r="5384" spans="1:4">
      <c r="A5384" s="32" t="s">
        <v>5482</v>
      </c>
      <c r="B5384" s="31">
        <v>18.997</v>
      </c>
      <c r="C5384" s="31">
        <v>15.566000000000001</v>
      </c>
      <c r="D5384" s="31">
        <v>38.786999999999999</v>
      </c>
    </row>
    <row r="5385" spans="1:4">
      <c r="A5385" s="32" t="s">
        <v>5483</v>
      </c>
      <c r="B5385" s="31">
        <v>17.533000000000001</v>
      </c>
      <c r="C5385" s="31">
        <v>15.464</v>
      </c>
      <c r="D5385" s="31">
        <v>37.430999999999997</v>
      </c>
    </row>
    <row r="5386" spans="1:4">
      <c r="A5386" s="32" t="s">
        <v>5484</v>
      </c>
      <c r="B5386" s="31">
        <v>19.942</v>
      </c>
      <c r="C5386" s="31">
        <v>15.831</v>
      </c>
      <c r="D5386" s="31">
        <v>40.331000000000003</v>
      </c>
    </row>
    <row r="5387" spans="1:4">
      <c r="A5387" s="32" t="s">
        <v>5485</v>
      </c>
      <c r="B5387" s="31">
        <v>18.361999999999998</v>
      </c>
      <c r="C5387" s="31">
        <v>15.584</v>
      </c>
      <c r="D5387" s="31">
        <v>38.567999999999998</v>
      </c>
    </row>
    <row r="5388" spans="1:4">
      <c r="A5388" s="32" t="s">
        <v>5486</v>
      </c>
      <c r="B5388" s="31">
        <v>18.481000000000002</v>
      </c>
      <c r="C5388" s="31">
        <v>15.666</v>
      </c>
      <c r="D5388" s="31">
        <v>39.027000000000001</v>
      </c>
    </row>
    <row r="5389" spans="1:4">
      <c r="A5389" s="32" t="s">
        <v>5487</v>
      </c>
      <c r="B5389" s="31">
        <v>18.364999999999998</v>
      </c>
      <c r="C5389" s="31">
        <v>15.582000000000001</v>
      </c>
      <c r="D5389" s="31">
        <v>38.591000000000001</v>
      </c>
    </row>
    <row r="5390" spans="1:4">
      <c r="A5390" s="32" t="s">
        <v>5488</v>
      </c>
      <c r="B5390" s="31">
        <v>18.7224</v>
      </c>
      <c r="C5390" s="31">
        <v>15.597</v>
      </c>
      <c r="D5390" s="31">
        <v>38.484000000000002</v>
      </c>
    </row>
    <row r="5391" spans="1:4">
      <c r="A5391" s="32" t="s">
        <v>5489</v>
      </c>
      <c r="B5391" s="31">
        <v>18.93</v>
      </c>
      <c r="C5391" s="31">
        <v>15.65</v>
      </c>
      <c r="D5391" s="31">
        <v>38.85</v>
      </c>
    </row>
    <row r="5392" spans="1:4">
      <c r="A5392" s="32" t="s">
        <v>5490</v>
      </c>
      <c r="B5392" s="31">
        <v>18.774000000000001</v>
      </c>
      <c r="C5392" s="31">
        <v>15.617000000000001</v>
      </c>
      <c r="D5392" s="31">
        <v>38.652999999999999</v>
      </c>
    </row>
    <row r="5393" spans="1:4">
      <c r="A5393" s="32" t="s">
        <v>5491</v>
      </c>
      <c r="B5393" s="31">
        <v>18.553999999999998</v>
      </c>
      <c r="C5393" s="31">
        <v>15.545</v>
      </c>
      <c r="D5393" s="31">
        <v>38.206000000000003</v>
      </c>
    </row>
    <row r="5394" spans="1:4">
      <c r="A5394" s="32" t="s">
        <v>5492</v>
      </c>
      <c r="B5394" s="31">
        <v>18.777000000000001</v>
      </c>
      <c r="C5394" s="31">
        <v>15.63</v>
      </c>
      <c r="D5394" s="31">
        <v>38.594999999999999</v>
      </c>
    </row>
    <row r="5395" spans="1:4">
      <c r="A5395" s="32" t="s">
        <v>5493</v>
      </c>
      <c r="B5395" s="31">
        <v>19.414000000000001</v>
      </c>
      <c r="C5395" s="31">
        <v>15.739000000000001</v>
      </c>
      <c r="D5395" s="31">
        <v>39.200000000000003</v>
      </c>
    </row>
    <row r="5396" spans="1:4">
      <c r="A5396" s="32" t="s">
        <v>5494</v>
      </c>
      <c r="B5396" s="31">
        <v>19.001999999999999</v>
      </c>
      <c r="C5396" s="31">
        <v>15.554</v>
      </c>
      <c r="D5396" s="31">
        <v>38.658000000000001</v>
      </c>
    </row>
    <row r="5397" spans="1:4">
      <c r="A5397" s="32" t="s">
        <v>5495</v>
      </c>
      <c r="B5397" s="31">
        <v>19</v>
      </c>
      <c r="C5397" s="31">
        <v>15.78</v>
      </c>
      <c r="D5397" s="31">
        <v>39.04</v>
      </c>
    </row>
    <row r="5398" spans="1:4">
      <c r="A5398" s="32" t="s">
        <v>5495</v>
      </c>
      <c r="B5398" s="31">
        <v>19.12</v>
      </c>
      <c r="C5398" s="31">
        <v>15.73</v>
      </c>
      <c r="D5398" s="31">
        <v>39.119999999999997</v>
      </c>
    </row>
    <row r="5399" spans="1:4">
      <c r="A5399" s="32" t="s">
        <v>5495</v>
      </c>
      <c r="B5399" s="31">
        <v>18.98</v>
      </c>
      <c r="C5399" s="31">
        <v>15.75</v>
      </c>
      <c r="D5399" s="31">
        <v>38.869999999999997</v>
      </c>
    </row>
    <row r="5400" spans="1:4">
      <c r="A5400" s="32" t="s">
        <v>5495</v>
      </c>
      <c r="B5400" s="31">
        <v>18.940000000000001</v>
      </c>
      <c r="C5400" s="31">
        <v>15.61</v>
      </c>
      <c r="D5400" s="31">
        <v>38.74</v>
      </c>
    </row>
    <row r="5401" spans="1:4">
      <c r="A5401" s="32" t="s">
        <v>5495</v>
      </c>
      <c r="B5401" s="31">
        <v>19.12</v>
      </c>
      <c r="C5401" s="31">
        <v>15.66</v>
      </c>
      <c r="D5401" s="31">
        <v>38.94</v>
      </c>
    </row>
    <row r="5402" spans="1:4">
      <c r="A5402" s="32" t="s">
        <v>5495</v>
      </c>
      <c r="B5402" s="31">
        <v>18.989999999999998</v>
      </c>
      <c r="C5402" s="31">
        <v>15.64</v>
      </c>
      <c r="D5402" s="31">
        <v>38.770000000000003</v>
      </c>
    </row>
    <row r="5403" spans="1:4">
      <c r="A5403" s="32" t="s">
        <v>5496</v>
      </c>
      <c r="B5403" s="31">
        <v>18.585999999999999</v>
      </c>
      <c r="C5403" s="31">
        <v>15.5732</v>
      </c>
      <c r="D5403" s="31">
        <v>38.5227</v>
      </c>
    </row>
    <row r="5404" spans="1:4">
      <c r="A5404" s="32" t="s">
        <v>5497</v>
      </c>
      <c r="B5404" s="31">
        <v>18.7014</v>
      </c>
      <c r="C5404" s="31">
        <v>15.687799999999999</v>
      </c>
      <c r="D5404" s="31">
        <v>39.056100000000001</v>
      </c>
    </row>
    <row r="5405" spans="1:4">
      <c r="A5405" s="32" t="s">
        <v>5498</v>
      </c>
      <c r="B5405" s="31">
        <v>19.378</v>
      </c>
      <c r="C5405" s="31">
        <v>15.707000000000001</v>
      </c>
      <c r="D5405" s="31">
        <v>39.363999999999997</v>
      </c>
    </row>
    <row r="5406" spans="1:4">
      <c r="A5406" s="32" t="s">
        <v>5499</v>
      </c>
      <c r="B5406" s="31">
        <v>19.63</v>
      </c>
      <c r="C5406" s="31">
        <v>15.66</v>
      </c>
      <c r="D5406" s="31">
        <v>39.369999999999997</v>
      </c>
    </row>
    <row r="5407" spans="1:4">
      <c r="A5407" s="32" t="s">
        <v>5500</v>
      </c>
      <c r="B5407" s="31">
        <v>18.59</v>
      </c>
      <c r="C5407" s="31">
        <v>15.57</v>
      </c>
      <c r="D5407" s="31">
        <v>38.31</v>
      </c>
    </row>
    <row r="5408" spans="1:4">
      <c r="A5408" s="32" t="s">
        <v>388</v>
      </c>
      <c r="B5408" s="31">
        <v>18.908000000000001</v>
      </c>
      <c r="C5408" s="31">
        <v>15.698</v>
      </c>
      <c r="D5408" s="31">
        <v>39.247999999999998</v>
      </c>
    </row>
    <row r="5409" spans="1:4">
      <c r="A5409" s="32" t="s">
        <v>5501</v>
      </c>
      <c r="B5409" s="31">
        <v>18.431000000000001</v>
      </c>
      <c r="C5409" s="31">
        <v>15.676</v>
      </c>
      <c r="D5409" s="31">
        <v>39.020000000000003</v>
      </c>
    </row>
    <row r="5410" spans="1:4">
      <c r="A5410" s="32" t="s">
        <v>5502</v>
      </c>
      <c r="B5410" s="31">
        <v>18.4573</v>
      </c>
      <c r="C5410" s="31">
        <v>15.484</v>
      </c>
      <c r="D5410" s="31">
        <v>37.897399999999998</v>
      </c>
    </row>
    <row r="5411" spans="1:4">
      <c r="A5411" s="32" t="s">
        <v>5503</v>
      </c>
      <c r="B5411" s="31">
        <v>18.436</v>
      </c>
      <c r="C5411" s="31">
        <v>15.553000000000001</v>
      </c>
      <c r="D5411" s="31">
        <v>38.250999999999998</v>
      </c>
    </row>
    <row r="5412" spans="1:4">
      <c r="A5412" s="32" t="s">
        <v>5504</v>
      </c>
      <c r="B5412" s="31">
        <v>19.213000000000001</v>
      </c>
      <c r="C5412" s="31">
        <v>15.621</v>
      </c>
      <c r="D5412" s="31">
        <v>38.628999999999998</v>
      </c>
    </row>
    <row r="5413" spans="1:4">
      <c r="A5413" s="32" t="s">
        <v>5505</v>
      </c>
      <c r="B5413" s="31">
        <v>19.37</v>
      </c>
      <c r="C5413" s="31">
        <v>15.734</v>
      </c>
      <c r="D5413" s="31">
        <v>39.258000000000003</v>
      </c>
    </row>
    <row r="5414" spans="1:4">
      <c r="A5414" s="32" t="s">
        <v>5506</v>
      </c>
      <c r="B5414" s="31">
        <v>17.643999999999998</v>
      </c>
      <c r="C5414" s="31">
        <v>15.474</v>
      </c>
      <c r="D5414" s="31">
        <v>37.460999999999999</v>
      </c>
    </row>
    <row r="5415" spans="1:4">
      <c r="A5415" s="32" t="s">
        <v>5507</v>
      </c>
      <c r="B5415" s="31">
        <v>19.221</v>
      </c>
      <c r="C5415" s="31">
        <v>15.616</v>
      </c>
      <c r="D5415" s="31">
        <v>38.979999999999997</v>
      </c>
    </row>
    <row r="5416" spans="1:4">
      <c r="A5416" s="32" t="s">
        <v>5508</v>
      </c>
      <c r="B5416" s="31">
        <v>19.016200000000001</v>
      </c>
      <c r="C5416" s="31">
        <v>15.6074</v>
      </c>
      <c r="D5416" s="31">
        <v>38.7761</v>
      </c>
    </row>
    <row r="5417" spans="1:4">
      <c r="A5417" s="32" t="s">
        <v>5509</v>
      </c>
      <c r="B5417" s="31">
        <v>18.424499999999998</v>
      </c>
      <c r="C5417" s="31">
        <v>15.477</v>
      </c>
      <c r="D5417" s="31">
        <v>37.887700000000002</v>
      </c>
    </row>
    <row r="5418" spans="1:4">
      <c r="A5418" s="32" t="s">
        <v>5510</v>
      </c>
      <c r="B5418" s="31">
        <v>18.381900000000002</v>
      </c>
      <c r="C5418" s="31">
        <v>15.530799999999999</v>
      </c>
      <c r="D5418" s="31">
        <v>38.203000000000003</v>
      </c>
    </row>
    <row r="5419" spans="1:4">
      <c r="A5419" s="32" t="s">
        <v>5511</v>
      </c>
      <c r="B5419" s="31">
        <v>18.98</v>
      </c>
      <c r="C5419" s="31">
        <v>15.57</v>
      </c>
      <c r="D5419" s="31">
        <v>38.79</v>
      </c>
    </row>
    <row r="5420" spans="1:4">
      <c r="A5420" s="32" t="s">
        <v>5512</v>
      </c>
      <c r="B5420" s="31">
        <v>18.861000000000001</v>
      </c>
      <c r="C5420" s="31">
        <v>15.582000000000001</v>
      </c>
      <c r="D5420" s="31">
        <v>38.505000000000003</v>
      </c>
    </row>
    <row r="5421" spans="1:4">
      <c r="A5421" s="32">
        <v>7422</v>
      </c>
      <c r="B5421" s="31">
        <v>18.63</v>
      </c>
      <c r="C5421" s="31">
        <v>15.64</v>
      </c>
      <c r="D5421" s="31">
        <v>38.875999999999998</v>
      </c>
    </row>
    <row r="5422" spans="1:4">
      <c r="A5422" s="32" t="s">
        <v>5513</v>
      </c>
      <c r="B5422" s="31">
        <v>18.684000000000001</v>
      </c>
      <c r="C5422" s="31">
        <v>15.637</v>
      </c>
      <c r="D5422" s="31">
        <v>38.668999999999997</v>
      </c>
    </row>
    <row r="5423" spans="1:4">
      <c r="A5423" s="32" t="s">
        <v>1238</v>
      </c>
      <c r="B5423" s="31">
        <v>18.888999999999999</v>
      </c>
      <c r="C5423" s="31">
        <v>15.635</v>
      </c>
      <c r="D5423" s="31">
        <v>38.695999999999998</v>
      </c>
    </row>
    <row r="5424" spans="1:4">
      <c r="A5424" s="32" t="s">
        <v>1346</v>
      </c>
      <c r="B5424" s="31">
        <v>18.981000000000002</v>
      </c>
      <c r="C5424" s="31">
        <v>15.647</v>
      </c>
      <c r="D5424" s="31">
        <v>38.725000000000001</v>
      </c>
    </row>
    <row r="5425" spans="1:4">
      <c r="A5425" s="32" t="s">
        <v>5514</v>
      </c>
      <c r="B5425" s="31">
        <v>18.376999999999999</v>
      </c>
      <c r="C5425" s="31">
        <v>15.589</v>
      </c>
      <c r="D5425" s="31">
        <v>38.598999999999997</v>
      </c>
    </row>
    <row r="5426" spans="1:4">
      <c r="A5426" s="32" t="s">
        <v>5515</v>
      </c>
      <c r="B5426" s="31">
        <v>18.696999999999999</v>
      </c>
      <c r="C5426" s="31">
        <v>15.613</v>
      </c>
      <c r="D5426" s="31">
        <v>38.594000000000001</v>
      </c>
    </row>
    <row r="5427" spans="1:4">
      <c r="A5427" s="32" t="s">
        <v>5516</v>
      </c>
      <c r="B5427" s="31">
        <v>18.782699999999998</v>
      </c>
      <c r="C5427" s="31">
        <v>15.5159</v>
      </c>
      <c r="D5427" s="31">
        <v>38.329900000000002</v>
      </c>
    </row>
    <row r="5428" spans="1:4">
      <c r="A5428" s="32" t="s">
        <v>5517</v>
      </c>
      <c r="B5428" s="31">
        <v>17.54</v>
      </c>
      <c r="C5428" s="31">
        <v>15.532</v>
      </c>
      <c r="D5428" s="31">
        <v>37.896999999999998</v>
      </c>
    </row>
    <row r="5429" spans="1:4">
      <c r="A5429" s="32" t="s">
        <v>5518</v>
      </c>
      <c r="B5429" s="31">
        <v>18.693000000000001</v>
      </c>
      <c r="C5429" s="31">
        <v>15.624000000000001</v>
      </c>
      <c r="D5429" s="31">
        <v>38.662999999999997</v>
      </c>
    </row>
    <row r="5430" spans="1:4">
      <c r="A5430" s="32" t="s">
        <v>5519</v>
      </c>
      <c r="B5430" s="31">
        <v>18.955200000000001</v>
      </c>
      <c r="C5430" s="31">
        <v>15.594200000000001</v>
      </c>
      <c r="D5430" s="31">
        <v>38.660299999999999</v>
      </c>
    </row>
    <row r="5431" spans="1:4">
      <c r="A5431" s="32" t="s">
        <v>5520</v>
      </c>
      <c r="B5431" s="31">
        <v>18.760000000000002</v>
      </c>
      <c r="C5431" s="31">
        <v>15.59</v>
      </c>
      <c r="D5431" s="31">
        <v>38.83</v>
      </c>
    </row>
    <row r="5432" spans="1:4">
      <c r="A5432" s="32" t="s">
        <v>5521</v>
      </c>
      <c r="B5432" s="31">
        <v>18.757999999999999</v>
      </c>
      <c r="C5432" s="31">
        <v>15.622999999999999</v>
      </c>
      <c r="D5432" s="31">
        <v>38.482999999999997</v>
      </c>
    </row>
    <row r="5433" spans="1:4">
      <c r="A5433" s="32" t="s">
        <v>5522</v>
      </c>
      <c r="B5433" s="31">
        <v>18.690000000000001</v>
      </c>
      <c r="C5433" s="31">
        <v>15.528</v>
      </c>
      <c r="D5433" s="31">
        <v>38.231999999999999</v>
      </c>
    </row>
    <row r="5434" spans="1:4">
      <c r="A5434" s="32" t="s">
        <v>5523</v>
      </c>
      <c r="B5434" s="31">
        <v>20.385000000000002</v>
      </c>
      <c r="C5434" s="31">
        <v>15.663</v>
      </c>
      <c r="D5434" s="31">
        <v>39.704999999999998</v>
      </c>
    </row>
    <row r="5435" spans="1:4">
      <c r="A5435" s="32">
        <v>553</v>
      </c>
      <c r="B5435" s="31">
        <v>18.882000000000001</v>
      </c>
      <c r="C5435" s="31">
        <v>15.566000000000001</v>
      </c>
      <c r="D5435" s="31">
        <v>38.454999999999998</v>
      </c>
    </row>
    <row r="5436" spans="1:4">
      <c r="A5436" s="32" t="s">
        <v>5524</v>
      </c>
      <c r="B5436" s="31">
        <v>18.625</v>
      </c>
      <c r="C5436" s="31">
        <v>15.629</v>
      </c>
      <c r="D5436" s="31">
        <v>38.826999999999998</v>
      </c>
    </row>
    <row r="5437" spans="1:4">
      <c r="A5437" s="32" t="s">
        <v>5525</v>
      </c>
      <c r="B5437" s="31">
        <v>19.417000000000002</v>
      </c>
      <c r="C5437" s="31">
        <v>15.743</v>
      </c>
      <c r="D5437" s="31">
        <v>39.198</v>
      </c>
    </row>
    <row r="5438" spans="1:4">
      <c r="A5438" s="32" t="s">
        <v>5526</v>
      </c>
      <c r="B5438" s="31">
        <v>16.373000000000001</v>
      </c>
      <c r="C5438" s="31">
        <v>15.206</v>
      </c>
      <c r="D5438" s="31">
        <v>36.448</v>
      </c>
    </row>
    <row r="5439" spans="1:4">
      <c r="A5439" s="32" t="s">
        <v>5527</v>
      </c>
      <c r="B5439" s="31">
        <v>18.12</v>
      </c>
      <c r="C5439" s="31">
        <v>15.61</v>
      </c>
      <c r="D5439" s="31">
        <v>38.35</v>
      </c>
    </row>
    <row r="5440" spans="1:4">
      <c r="A5440" s="32">
        <v>139</v>
      </c>
      <c r="B5440" s="31">
        <v>17.942</v>
      </c>
      <c r="C5440" s="31">
        <v>15.512</v>
      </c>
      <c r="D5440" s="31">
        <v>37.372</v>
      </c>
    </row>
    <row r="5441" spans="1:4">
      <c r="A5441" s="32" t="s">
        <v>5528</v>
      </c>
      <c r="B5441" s="31">
        <v>18.785</v>
      </c>
      <c r="C5441" s="31">
        <v>15.657999999999999</v>
      </c>
      <c r="D5441" s="31">
        <v>39.069000000000003</v>
      </c>
    </row>
    <row r="5442" spans="1:4">
      <c r="A5442" s="32" t="s">
        <v>5529</v>
      </c>
      <c r="B5442" s="31">
        <v>19.048999999999999</v>
      </c>
      <c r="C5442" s="31">
        <v>15.705</v>
      </c>
      <c r="D5442" s="31">
        <v>39.31</v>
      </c>
    </row>
    <row r="5443" spans="1:4">
      <c r="A5443" s="32" t="s">
        <v>5530</v>
      </c>
      <c r="B5443" s="31">
        <v>18.504899999999999</v>
      </c>
      <c r="C5443" s="31">
        <v>15.605700000000001</v>
      </c>
      <c r="D5443" s="31">
        <v>38.344799999999999</v>
      </c>
    </row>
    <row r="5444" spans="1:4">
      <c r="A5444" s="32" t="s">
        <v>5531</v>
      </c>
      <c r="B5444" s="31">
        <v>18.3553</v>
      </c>
      <c r="C5444" s="31">
        <v>15.5288</v>
      </c>
      <c r="D5444" s="31">
        <v>38.229599999999998</v>
      </c>
    </row>
    <row r="5445" spans="1:4">
      <c r="A5445" s="32" t="s">
        <v>5532</v>
      </c>
      <c r="B5445" s="31">
        <v>18.672999999999998</v>
      </c>
      <c r="C5445" s="31">
        <v>15.667</v>
      </c>
      <c r="D5445" s="31">
        <v>39.067999999999998</v>
      </c>
    </row>
    <row r="5446" spans="1:4">
      <c r="A5446" s="32" t="s">
        <v>5533</v>
      </c>
      <c r="B5446" s="31">
        <v>18.573799999999999</v>
      </c>
      <c r="C5446" s="31">
        <v>15.5021</v>
      </c>
      <c r="D5446" s="31">
        <v>38.012999999999998</v>
      </c>
    </row>
    <row r="5447" spans="1:4">
      <c r="A5447" s="32" t="s">
        <v>5534</v>
      </c>
      <c r="B5447" s="31">
        <v>18.955300000000001</v>
      </c>
      <c r="C5447" s="31">
        <v>15.594799999999999</v>
      </c>
      <c r="D5447" s="31">
        <v>38.665599999999998</v>
      </c>
    </row>
    <row r="5448" spans="1:4">
      <c r="A5448" s="32" t="s">
        <v>4214</v>
      </c>
      <c r="B5448" s="31">
        <v>18.760000000000002</v>
      </c>
      <c r="C5448" s="31">
        <v>15.58</v>
      </c>
      <c r="D5448" s="31">
        <v>38.4</v>
      </c>
    </row>
    <row r="5449" spans="1:4">
      <c r="A5449" s="32" t="s">
        <v>5535</v>
      </c>
      <c r="B5449" s="31">
        <v>18.838000000000001</v>
      </c>
      <c r="C5449" s="31">
        <v>15.632999999999999</v>
      </c>
      <c r="D5449" s="31">
        <v>38.726999999999997</v>
      </c>
    </row>
    <row r="5450" spans="1:4">
      <c r="A5450" s="32" t="s">
        <v>5536</v>
      </c>
      <c r="B5450" s="31">
        <v>17.542999999999999</v>
      </c>
      <c r="C5450" s="31">
        <v>15.576000000000001</v>
      </c>
      <c r="D5450" s="31">
        <v>38.252000000000002</v>
      </c>
    </row>
    <row r="5451" spans="1:4">
      <c r="A5451" s="32" t="s">
        <v>5537</v>
      </c>
      <c r="B5451" s="31">
        <v>17.39</v>
      </c>
      <c r="C5451" s="31">
        <v>15.551</v>
      </c>
      <c r="D5451" s="31">
        <v>38.957000000000001</v>
      </c>
    </row>
    <row r="5452" spans="1:4">
      <c r="A5452" s="32">
        <v>45622</v>
      </c>
      <c r="B5452" s="31">
        <v>18.692</v>
      </c>
      <c r="C5452" s="31">
        <v>15.577</v>
      </c>
      <c r="D5452" s="31">
        <v>38.414000000000001</v>
      </c>
    </row>
    <row r="5453" spans="1:4">
      <c r="A5453" s="32" t="s">
        <v>1380</v>
      </c>
      <c r="B5453" s="31">
        <v>19.350000000000001</v>
      </c>
      <c r="C5453" s="31">
        <v>15.62</v>
      </c>
      <c r="D5453" s="31">
        <v>39.07</v>
      </c>
    </row>
    <row r="5454" spans="1:4">
      <c r="A5454" s="32" t="s">
        <v>5538</v>
      </c>
      <c r="B5454" s="31">
        <v>18.618500000000001</v>
      </c>
      <c r="C5454" s="31">
        <v>15.570499999999999</v>
      </c>
      <c r="D5454" s="31">
        <v>38.370100000000001</v>
      </c>
    </row>
    <row r="5455" spans="1:4">
      <c r="A5455" s="32" t="s">
        <v>5539</v>
      </c>
      <c r="B5455" s="31">
        <v>18.547999999999998</v>
      </c>
      <c r="C5455" s="31">
        <v>15.56</v>
      </c>
      <c r="D5455" s="31">
        <v>38.277999999999999</v>
      </c>
    </row>
    <row r="5456" spans="1:4">
      <c r="A5456" s="32" t="s">
        <v>5540</v>
      </c>
      <c r="B5456" s="31">
        <v>19.280999999999999</v>
      </c>
      <c r="C5456" s="31">
        <v>15.73</v>
      </c>
      <c r="D5456" s="31">
        <v>39.097999999999999</v>
      </c>
    </row>
    <row r="5457" spans="1:4">
      <c r="A5457" s="32" t="s">
        <v>5541</v>
      </c>
      <c r="B5457" s="31">
        <v>18.988</v>
      </c>
      <c r="C5457" s="31">
        <v>15.731</v>
      </c>
      <c r="D5457" s="31">
        <v>39.643000000000001</v>
      </c>
    </row>
    <row r="5458" spans="1:4">
      <c r="A5458" s="32" t="s">
        <v>5542</v>
      </c>
      <c r="B5458" s="31">
        <v>18.566099999999999</v>
      </c>
      <c r="C5458" s="31">
        <v>15.6374</v>
      </c>
      <c r="D5458" s="31">
        <v>38.6447</v>
      </c>
    </row>
    <row r="5459" spans="1:4">
      <c r="A5459" s="32" t="s">
        <v>5543</v>
      </c>
      <c r="B5459" s="31">
        <v>18.838999999999999</v>
      </c>
      <c r="C5459" s="31">
        <v>15.682</v>
      </c>
      <c r="D5459" s="31">
        <v>39.179000000000002</v>
      </c>
    </row>
    <row r="5460" spans="1:4">
      <c r="A5460" s="32" t="s">
        <v>5544</v>
      </c>
      <c r="B5460" s="31">
        <v>18.66</v>
      </c>
      <c r="C5460" s="31">
        <v>15.619</v>
      </c>
      <c r="D5460" s="31">
        <v>38.529000000000003</v>
      </c>
    </row>
    <row r="5461" spans="1:4">
      <c r="A5461" s="32" t="s">
        <v>5545</v>
      </c>
      <c r="B5461" s="31">
        <v>19.451000000000001</v>
      </c>
      <c r="C5461" s="31">
        <v>15.5787</v>
      </c>
      <c r="D5461" s="31">
        <v>39.096200000000003</v>
      </c>
    </row>
    <row r="5462" spans="1:4">
      <c r="A5462" s="32" t="s">
        <v>5546</v>
      </c>
      <c r="B5462" s="31">
        <v>19.399999999999999</v>
      </c>
      <c r="C5462" s="31">
        <v>15.702999999999999</v>
      </c>
      <c r="D5462" s="31">
        <v>39.353000000000002</v>
      </c>
    </row>
    <row r="5463" spans="1:4">
      <c r="A5463" s="32">
        <v>32108</v>
      </c>
      <c r="B5463" s="31">
        <v>18.594999999999999</v>
      </c>
      <c r="C5463" s="31">
        <v>15.558999999999999</v>
      </c>
      <c r="D5463" s="31">
        <v>38.326000000000001</v>
      </c>
    </row>
    <row r="5464" spans="1:4">
      <c r="A5464" s="32" t="s">
        <v>5547</v>
      </c>
      <c r="B5464" s="31">
        <v>19.32</v>
      </c>
      <c r="C5464" s="31">
        <v>15.68</v>
      </c>
      <c r="D5464" s="31">
        <v>39.35</v>
      </c>
    </row>
    <row r="5465" spans="1:4">
      <c r="A5465" s="32" t="s">
        <v>5548</v>
      </c>
      <c r="B5465" s="31">
        <v>18.847000000000001</v>
      </c>
      <c r="C5465" s="31">
        <v>15.62</v>
      </c>
      <c r="D5465" s="31">
        <v>38.594000000000001</v>
      </c>
    </row>
    <row r="5466" spans="1:4">
      <c r="A5466" s="32" t="s">
        <v>5549</v>
      </c>
      <c r="B5466" s="31">
        <v>18.369</v>
      </c>
      <c r="C5466" s="31">
        <v>15.587</v>
      </c>
      <c r="D5466" s="31">
        <v>38.579000000000001</v>
      </c>
    </row>
    <row r="5467" spans="1:4">
      <c r="A5467" s="32" t="s">
        <v>5550</v>
      </c>
      <c r="B5467" s="31">
        <v>18.407</v>
      </c>
      <c r="C5467" s="31">
        <v>15.59</v>
      </c>
      <c r="D5467" s="31">
        <v>38.392000000000003</v>
      </c>
    </row>
    <row r="5468" spans="1:4">
      <c r="A5468" s="32" t="s">
        <v>5551</v>
      </c>
      <c r="B5468" s="31">
        <v>18.82</v>
      </c>
      <c r="C5468" s="31">
        <v>15.637</v>
      </c>
      <c r="D5468" s="31">
        <v>38.844999999999999</v>
      </c>
    </row>
    <row r="5469" spans="1:4">
      <c r="A5469" s="32" t="s">
        <v>5552</v>
      </c>
      <c r="B5469" s="31">
        <v>18.584</v>
      </c>
      <c r="C5469" s="31">
        <v>15.814</v>
      </c>
      <c r="D5469" s="31">
        <v>38.343000000000004</v>
      </c>
    </row>
    <row r="5470" spans="1:4">
      <c r="A5470" s="32" t="s">
        <v>5553</v>
      </c>
      <c r="B5470" s="31">
        <v>18.873699999999999</v>
      </c>
      <c r="C5470" s="31">
        <v>15.650399999999999</v>
      </c>
      <c r="D5470" s="31">
        <v>38.964199999999998</v>
      </c>
    </row>
    <row r="5471" spans="1:4">
      <c r="A5471" s="32" t="s">
        <v>5554</v>
      </c>
      <c r="B5471" s="31">
        <v>18.62</v>
      </c>
      <c r="C5471" s="31">
        <v>15.58</v>
      </c>
      <c r="D5471" s="31">
        <v>38.69</v>
      </c>
    </row>
    <row r="5472" spans="1:4">
      <c r="A5472" s="32" t="s">
        <v>5555</v>
      </c>
      <c r="B5472" s="31">
        <v>19.042000000000002</v>
      </c>
      <c r="C5472" s="31">
        <v>15.603</v>
      </c>
      <c r="D5472" s="31">
        <v>42.534999999999997</v>
      </c>
    </row>
    <row r="5473" spans="1:4">
      <c r="A5473" s="32" t="s">
        <v>5556</v>
      </c>
      <c r="B5473" s="31">
        <v>19</v>
      </c>
      <c r="C5473" s="31">
        <v>15.68</v>
      </c>
      <c r="D5473" s="31">
        <v>39.409999999999997</v>
      </c>
    </row>
    <row r="5474" spans="1:4">
      <c r="A5474" s="32" t="s">
        <v>5557</v>
      </c>
      <c r="B5474" s="31">
        <v>18.977699999999999</v>
      </c>
      <c r="C5474" s="31">
        <v>15.6203</v>
      </c>
      <c r="D5474" s="31">
        <v>38.721400000000003</v>
      </c>
    </row>
    <row r="5475" spans="1:4">
      <c r="A5475" s="32" t="s">
        <v>5558</v>
      </c>
      <c r="B5475" s="31">
        <v>18.440999999999999</v>
      </c>
      <c r="C5475" s="31">
        <v>15.553000000000001</v>
      </c>
      <c r="D5475" s="31">
        <v>38.360999999999997</v>
      </c>
    </row>
    <row r="5476" spans="1:4">
      <c r="A5476" s="32" t="s">
        <v>5559</v>
      </c>
      <c r="B5476" s="31">
        <v>18.809999999999999</v>
      </c>
      <c r="C5476" s="31">
        <v>15.59</v>
      </c>
      <c r="D5476" s="31">
        <v>38.6</v>
      </c>
    </row>
    <row r="5477" spans="1:4">
      <c r="A5477" s="32" t="s">
        <v>5560</v>
      </c>
      <c r="B5477" s="31">
        <v>19.396000000000001</v>
      </c>
      <c r="C5477" s="31">
        <v>15.715</v>
      </c>
      <c r="D5477" s="31">
        <v>39.118000000000002</v>
      </c>
    </row>
    <row r="5478" spans="1:4">
      <c r="A5478" s="32" t="s">
        <v>729</v>
      </c>
      <c r="B5478" s="31">
        <v>18.677</v>
      </c>
      <c r="C5478" s="31">
        <v>15.648999999999999</v>
      </c>
      <c r="D5478" s="31">
        <v>39.085999999999999</v>
      </c>
    </row>
    <row r="5479" spans="1:4">
      <c r="A5479" s="32" t="s">
        <v>5561</v>
      </c>
      <c r="B5479" s="31">
        <v>18.669</v>
      </c>
      <c r="C5479" s="31">
        <v>15.581</v>
      </c>
      <c r="D5479" s="31">
        <v>37.953000000000003</v>
      </c>
    </row>
    <row r="5480" spans="1:4">
      <c r="A5480" s="32" t="s">
        <v>5562</v>
      </c>
      <c r="B5480" s="31">
        <v>18.398</v>
      </c>
      <c r="C5480" s="31">
        <v>15.510999999999999</v>
      </c>
      <c r="D5480" s="31">
        <v>38.283999999999999</v>
      </c>
    </row>
    <row r="5481" spans="1:4">
      <c r="A5481" s="32" t="s">
        <v>5563</v>
      </c>
      <c r="B5481" s="31">
        <v>18.983599999999999</v>
      </c>
      <c r="C5481" s="31">
        <v>15.696099999999999</v>
      </c>
      <c r="D5481" s="31">
        <v>39.325299999999999</v>
      </c>
    </row>
    <row r="5482" spans="1:4">
      <c r="A5482" s="32" t="s">
        <v>5564</v>
      </c>
      <c r="B5482" s="31">
        <v>18.45</v>
      </c>
      <c r="C5482" s="31">
        <v>15.56</v>
      </c>
      <c r="D5482" s="31">
        <v>38.450000000000003</v>
      </c>
    </row>
    <row r="5483" spans="1:4">
      <c r="A5483" s="32" t="s">
        <v>5565</v>
      </c>
      <c r="B5483" s="31">
        <v>18.161000000000001</v>
      </c>
      <c r="C5483" s="31">
        <v>15.603999999999999</v>
      </c>
      <c r="D5483" s="31">
        <v>37.609000000000002</v>
      </c>
    </row>
    <row r="5484" spans="1:4">
      <c r="A5484" s="32" t="s">
        <v>5566</v>
      </c>
      <c r="B5484" s="31">
        <v>19.484100000000002</v>
      </c>
      <c r="C5484" s="31">
        <v>15.626300000000001</v>
      </c>
      <c r="D5484" s="31">
        <v>39.377000000000002</v>
      </c>
    </row>
    <row r="5485" spans="1:4">
      <c r="A5485" s="32" t="s">
        <v>5567</v>
      </c>
      <c r="B5485" s="31">
        <v>18.927</v>
      </c>
      <c r="C5485" s="31">
        <v>15.61</v>
      </c>
      <c r="D5485" s="31">
        <v>38.595999999999997</v>
      </c>
    </row>
    <row r="5486" spans="1:4">
      <c r="A5486" s="32" t="s">
        <v>5568</v>
      </c>
      <c r="B5486" s="31">
        <v>19.0442</v>
      </c>
      <c r="C5486" s="31">
        <v>15.662800000000001</v>
      </c>
      <c r="D5486" s="31">
        <v>38.774799999999999</v>
      </c>
    </row>
    <row r="5487" spans="1:4">
      <c r="A5487" s="32" t="s">
        <v>5569</v>
      </c>
      <c r="B5487" s="31">
        <v>18.814299999999999</v>
      </c>
      <c r="C5487" s="31">
        <v>15.660299999999999</v>
      </c>
      <c r="D5487" s="31">
        <v>38.837299999999999</v>
      </c>
    </row>
    <row r="5488" spans="1:4">
      <c r="A5488" s="32" t="s">
        <v>5570</v>
      </c>
      <c r="B5488" s="31">
        <v>18.314</v>
      </c>
      <c r="C5488" s="31">
        <v>15.492000000000001</v>
      </c>
      <c r="D5488" s="31">
        <v>38.018999999999998</v>
      </c>
    </row>
    <row r="5489" spans="1:4">
      <c r="A5489" s="32" t="s">
        <v>5571</v>
      </c>
      <c r="B5489" s="31">
        <v>18.744</v>
      </c>
      <c r="C5489" s="31">
        <v>15.641999999999999</v>
      </c>
      <c r="D5489" s="31">
        <v>38.895000000000003</v>
      </c>
    </row>
    <row r="5490" spans="1:4">
      <c r="A5490" s="32" t="s">
        <v>5572</v>
      </c>
      <c r="B5490" s="31">
        <v>18.4148</v>
      </c>
      <c r="C5490" s="31">
        <v>15.4854</v>
      </c>
      <c r="D5490" s="31">
        <v>37.896099999999997</v>
      </c>
    </row>
    <row r="5491" spans="1:4">
      <c r="A5491" s="32" t="s">
        <v>5573</v>
      </c>
      <c r="B5491" s="31">
        <v>19.216000000000001</v>
      </c>
      <c r="C5491" s="31">
        <v>15.686</v>
      </c>
      <c r="D5491" s="31">
        <v>38.921999999999997</v>
      </c>
    </row>
    <row r="5492" spans="1:4">
      <c r="A5492" s="32" t="s">
        <v>5574</v>
      </c>
      <c r="B5492" s="31">
        <v>18.84</v>
      </c>
      <c r="C5492" s="31">
        <v>15.638999999999999</v>
      </c>
      <c r="D5492" s="31">
        <v>38.731000000000002</v>
      </c>
    </row>
    <row r="5493" spans="1:4">
      <c r="A5493" s="32" t="s">
        <v>5575</v>
      </c>
      <c r="B5493" s="31">
        <v>18.77</v>
      </c>
      <c r="C5493" s="31">
        <v>15.712999999999999</v>
      </c>
      <c r="D5493" s="31">
        <v>39.26</v>
      </c>
    </row>
    <row r="5494" spans="1:4">
      <c r="A5494" s="32" t="s">
        <v>5576</v>
      </c>
      <c r="B5494" s="31">
        <v>18.568999999999999</v>
      </c>
      <c r="C5494" s="31">
        <v>15.542</v>
      </c>
      <c r="D5494" s="31">
        <v>38.401000000000003</v>
      </c>
    </row>
    <row r="5495" spans="1:4">
      <c r="A5495" s="32" t="s">
        <v>5577</v>
      </c>
      <c r="B5495" s="31">
        <v>18.560500000000001</v>
      </c>
      <c r="C5495" s="31">
        <v>15.5547</v>
      </c>
      <c r="D5495" s="31">
        <v>38.2151</v>
      </c>
    </row>
    <row r="5496" spans="1:4">
      <c r="A5496" s="32" t="s">
        <v>5578</v>
      </c>
      <c r="B5496" s="31">
        <v>18.510000000000002</v>
      </c>
      <c r="C5496" s="31">
        <v>15.597</v>
      </c>
      <c r="D5496" s="31">
        <v>38.57</v>
      </c>
    </row>
    <row r="5497" spans="1:4">
      <c r="A5497" s="32" t="s">
        <v>5579</v>
      </c>
      <c r="B5497" s="31">
        <v>18.93</v>
      </c>
      <c r="C5497" s="31">
        <v>15.78</v>
      </c>
      <c r="D5497" s="31">
        <v>39.909999999999997</v>
      </c>
    </row>
    <row r="5498" spans="1:4">
      <c r="A5498" s="32" t="s">
        <v>5580</v>
      </c>
      <c r="B5498" s="31">
        <v>19.03</v>
      </c>
      <c r="C5498" s="31">
        <v>15.654</v>
      </c>
      <c r="D5498" s="31">
        <v>38.752000000000002</v>
      </c>
    </row>
    <row r="5499" spans="1:4">
      <c r="A5499" s="32" t="s">
        <v>3452</v>
      </c>
      <c r="B5499" s="31">
        <v>18.783000000000001</v>
      </c>
      <c r="C5499" s="31">
        <v>15.586</v>
      </c>
      <c r="D5499" s="31">
        <v>38.569000000000003</v>
      </c>
    </row>
    <row r="5500" spans="1:4">
      <c r="A5500" s="32" t="s">
        <v>5581</v>
      </c>
      <c r="B5500" s="31">
        <v>18.742000000000001</v>
      </c>
      <c r="C5500" s="31">
        <v>15.53</v>
      </c>
      <c r="D5500" s="31">
        <v>38.314999999999998</v>
      </c>
    </row>
    <row r="5501" spans="1:4">
      <c r="A5501" s="32" t="s">
        <v>5582</v>
      </c>
      <c r="B5501" s="31">
        <v>18.444600000000001</v>
      </c>
      <c r="C5501" s="31">
        <v>15.491099999999999</v>
      </c>
      <c r="D5501" s="31">
        <v>37.929900000000004</v>
      </c>
    </row>
    <row r="5502" spans="1:4">
      <c r="A5502" s="32" t="s">
        <v>5583</v>
      </c>
      <c r="B5502" s="31">
        <v>19.146999999999998</v>
      </c>
      <c r="C5502" s="31">
        <v>15.666</v>
      </c>
      <c r="D5502" s="31">
        <v>39.381</v>
      </c>
    </row>
    <row r="5503" spans="1:4">
      <c r="A5503" s="32" t="s">
        <v>5584</v>
      </c>
      <c r="B5503" s="31">
        <v>19.047999999999998</v>
      </c>
      <c r="C5503" s="31">
        <v>15.662000000000001</v>
      </c>
      <c r="D5503" s="31">
        <v>38.838999999999999</v>
      </c>
    </row>
    <row r="5504" spans="1:4">
      <c r="A5504" s="32" t="s">
        <v>5585</v>
      </c>
      <c r="B5504" s="31">
        <v>18.858000000000001</v>
      </c>
      <c r="C5504" s="31">
        <v>15.57</v>
      </c>
      <c r="D5504" s="31">
        <v>38.838999999999999</v>
      </c>
    </row>
    <row r="5505" spans="1:4">
      <c r="A5505" s="32" t="s">
        <v>5586</v>
      </c>
      <c r="B5505" s="31">
        <v>18.335999999999999</v>
      </c>
      <c r="C5505" s="31">
        <v>15.492000000000001</v>
      </c>
      <c r="D5505" s="31">
        <v>37.921999999999997</v>
      </c>
    </row>
    <row r="5506" spans="1:4">
      <c r="A5506" s="32" t="s">
        <v>5587</v>
      </c>
      <c r="B5506" s="31">
        <v>18.337</v>
      </c>
      <c r="C5506" s="31">
        <v>15.597</v>
      </c>
      <c r="D5506" s="31">
        <v>38.573</v>
      </c>
    </row>
    <row r="5507" spans="1:4">
      <c r="A5507" s="32" t="s">
        <v>5588</v>
      </c>
      <c r="B5507" s="31">
        <v>18.079000000000001</v>
      </c>
      <c r="C5507" s="31">
        <v>15.504</v>
      </c>
      <c r="D5507" s="31">
        <v>38.604999999999997</v>
      </c>
    </row>
    <row r="5508" spans="1:4">
      <c r="A5508" s="32" t="s">
        <v>5589</v>
      </c>
      <c r="B5508" s="31">
        <v>18.89</v>
      </c>
      <c r="C5508" s="31">
        <v>15.664999999999999</v>
      </c>
      <c r="D5508" s="31">
        <v>37.97</v>
      </c>
    </row>
    <row r="5509" spans="1:4">
      <c r="A5509" s="32" t="s">
        <v>5590</v>
      </c>
      <c r="B5509" s="31">
        <v>18.940000000000001</v>
      </c>
      <c r="C5509" s="31">
        <v>15.606</v>
      </c>
      <c r="D5509" s="31">
        <v>38.646999999999998</v>
      </c>
    </row>
    <row r="5510" spans="1:4">
      <c r="A5510" s="32" t="s">
        <v>5591</v>
      </c>
      <c r="B5510" s="31">
        <v>18.763000000000002</v>
      </c>
      <c r="C5510" s="31">
        <v>15.635999999999999</v>
      </c>
      <c r="D5510" s="31">
        <v>38.643999999999998</v>
      </c>
    </row>
    <row r="5511" spans="1:4">
      <c r="A5511" s="32">
        <v>45</v>
      </c>
      <c r="B5511" s="31">
        <v>18.6127</v>
      </c>
      <c r="C5511" s="31">
        <v>15.591100000000001</v>
      </c>
      <c r="D5511" s="31">
        <v>38.272199999999998</v>
      </c>
    </row>
    <row r="5512" spans="1:4">
      <c r="A5512" s="32" t="s">
        <v>5592</v>
      </c>
      <c r="B5512" s="31">
        <v>19.376999999999999</v>
      </c>
      <c r="C5512" s="31">
        <v>15.696</v>
      </c>
      <c r="D5512" s="31">
        <v>39.329000000000001</v>
      </c>
    </row>
    <row r="5513" spans="1:4">
      <c r="A5513" s="32" t="s">
        <v>5593</v>
      </c>
      <c r="B5513" s="31">
        <v>18.824200000000001</v>
      </c>
      <c r="C5513" s="31">
        <v>15.6013</v>
      </c>
      <c r="D5513" s="31">
        <v>38.607300000000002</v>
      </c>
    </row>
    <row r="5514" spans="1:4">
      <c r="A5514" s="32" t="s">
        <v>5594</v>
      </c>
      <c r="B5514" s="31">
        <v>18.603999999999999</v>
      </c>
      <c r="C5514" s="31">
        <v>15.557600000000001</v>
      </c>
      <c r="D5514" s="31">
        <v>38.520200000000003</v>
      </c>
    </row>
    <row r="5515" spans="1:4">
      <c r="A5515" s="32" t="s">
        <v>5595</v>
      </c>
      <c r="B5515" s="31">
        <v>18.635000000000002</v>
      </c>
      <c r="C5515" s="31">
        <v>15.555999999999999</v>
      </c>
      <c r="D5515" s="31">
        <v>38.299999999999997</v>
      </c>
    </row>
    <row r="5516" spans="1:4">
      <c r="A5516" s="32" t="s">
        <v>3475</v>
      </c>
      <c r="B5516" s="31">
        <v>19.54</v>
      </c>
      <c r="C5516" s="31">
        <v>15.496</v>
      </c>
      <c r="D5516" s="31">
        <v>39.31</v>
      </c>
    </row>
    <row r="5517" spans="1:4">
      <c r="A5517" s="32" t="s">
        <v>5596</v>
      </c>
      <c r="B5517" s="31">
        <v>18.745000000000001</v>
      </c>
      <c r="C5517" s="31">
        <v>15.676</v>
      </c>
      <c r="D5517" s="31">
        <v>38.963999999999999</v>
      </c>
    </row>
    <row r="5518" spans="1:4">
      <c r="A5518" s="32" t="s">
        <v>5165</v>
      </c>
      <c r="B5518" s="31">
        <v>18.821000000000002</v>
      </c>
      <c r="C5518" s="31">
        <v>15.661</v>
      </c>
      <c r="D5518" s="31">
        <v>38.895000000000003</v>
      </c>
    </row>
    <row r="5519" spans="1:4">
      <c r="A5519" s="32" t="s">
        <v>5597</v>
      </c>
      <c r="B5519" s="31">
        <v>18.838999999999999</v>
      </c>
      <c r="C5519" s="31">
        <v>15.595000000000001</v>
      </c>
      <c r="D5519" s="31">
        <v>38.491999999999997</v>
      </c>
    </row>
    <row r="5520" spans="1:4">
      <c r="A5520" s="32" t="s">
        <v>5598</v>
      </c>
      <c r="B5520" s="31">
        <v>18.572500000000002</v>
      </c>
      <c r="C5520" s="31">
        <v>15.651899999999999</v>
      </c>
      <c r="D5520" s="31">
        <v>38.764200000000002</v>
      </c>
    </row>
    <row r="5521" spans="1:4">
      <c r="A5521" s="32" t="s">
        <v>5599</v>
      </c>
      <c r="B5521" s="31">
        <v>18.425000000000001</v>
      </c>
      <c r="C5521" s="31">
        <v>15.558</v>
      </c>
      <c r="D5521" s="31">
        <v>38.445</v>
      </c>
    </row>
    <row r="5522" spans="1:4">
      <c r="A5522" s="32" t="s">
        <v>5600</v>
      </c>
      <c r="B5522" s="31">
        <v>18.937999999999999</v>
      </c>
      <c r="C5522" s="31">
        <v>15.57</v>
      </c>
      <c r="D5522" s="31">
        <v>38.536000000000001</v>
      </c>
    </row>
    <row r="5523" spans="1:4">
      <c r="A5523" s="32" t="s">
        <v>5601</v>
      </c>
      <c r="B5523" s="31">
        <v>18.716999999999999</v>
      </c>
      <c r="C5523" s="31">
        <v>15.641</v>
      </c>
      <c r="D5523" s="31">
        <v>38.776000000000003</v>
      </c>
    </row>
    <row r="5524" spans="1:4">
      <c r="A5524" s="32" t="s">
        <v>5602</v>
      </c>
      <c r="B5524" s="31">
        <v>18.841999999999999</v>
      </c>
      <c r="C5524" s="31">
        <v>15.638</v>
      </c>
      <c r="D5524" s="31">
        <v>38.991999999999997</v>
      </c>
    </row>
    <row r="5525" spans="1:4">
      <c r="A5525" s="32" t="s">
        <v>5603</v>
      </c>
      <c r="B5525" s="31">
        <v>22.393999999999998</v>
      </c>
      <c r="C5525" s="31">
        <v>16.411000000000001</v>
      </c>
      <c r="D5525" s="31">
        <v>42.618000000000002</v>
      </c>
    </row>
    <row r="5526" spans="1:4">
      <c r="A5526" s="32" t="s">
        <v>5604</v>
      </c>
      <c r="B5526" s="31">
        <v>19.079000000000001</v>
      </c>
      <c r="C5526" s="31">
        <v>15.673999999999999</v>
      </c>
      <c r="D5526" s="31">
        <v>39.122</v>
      </c>
    </row>
    <row r="5527" spans="1:4">
      <c r="A5527" s="32" t="s">
        <v>5605</v>
      </c>
      <c r="B5527" s="31">
        <v>18.584700000000002</v>
      </c>
      <c r="C5527" s="31">
        <v>15.5609</v>
      </c>
      <c r="D5527" s="31">
        <v>38.277299999999997</v>
      </c>
    </row>
    <row r="5528" spans="1:4">
      <c r="A5528" s="32" t="s">
        <v>5606</v>
      </c>
      <c r="B5528" s="31">
        <v>18.702999999999999</v>
      </c>
      <c r="C5528" s="31">
        <v>15.555999999999999</v>
      </c>
      <c r="D5528" s="31">
        <v>38.274000000000001</v>
      </c>
    </row>
    <row r="5529" spans="1:4">
      <c r="A5529" s="32" t="s">
        <v>5607</v>
      </c>
      <c r="B5529" s="31">
        <v>18.882999999999999</v>
      </c>
      <c r="C5529" s="31">
        <v>15.564</v>
      </c>
      <c r="D5529" s="31">
        <v>38.512999999999998</v>
      </c>
    </row>
    <row r="5530" spans="1:4">
      <c r="A5530" s="32" t="s">
        <v>5608</v>
      </c>
      <c r="B5530" s="31">
        <v>19.068000000000001</v>
      </c>
      <c r="C5530" s="31">
        <v>15.618</v>
      </c>
      <c r="D5530" s="31">
        <v>39.491</v>
      </c>
    </row>
    <row r="5531" spans="1:4">
      <c r="A5531" s="32" t="s">
        <v>5609</v>
      </c>
      <c r="B5531" s="31">
        <v>19.376000000000001</v>
      </c>
      <c r="C5531" s="31">
        <v>15.696</v>
      </c>
      <c r="D5531" s="31">
        <v>39.323</v>
      </c>
    </row>
    <row r="5532" spans="1:4">
      <c r="A5532" s="32" t="s">
        <v>5610</v>
      </c>
      <c r="B5532" s="31">
        <v>18.026</v>
      </c>
      <c r="C5532" s="31">
        <v>15.531000000000001</v>
      </c>
      <c r="D5532" s="31">
        <v>38.402000000000001</v>
      </c>
    </row>
    <row r="5533" spans="1:4">
      <c r="A5533" s="32" t="s">
        <v>1374</v>
      </c>
      <c r="B5533" s="31">
        <v>19.2</v>
      </c>
      <c r="C5533" s="31">
        <v>15.55</v>
      </c>
      <c r="D5533" s="31">
        <v>38.950000000000003</v>
      </c>
    </row>
    <row r="5534" spans="1:4">
      <c r="A5534" s="32" t="s">
        <v>1582</v>
      </c>
      <c r="B5534" s="31">
        <v>18.866</v>
      </c>
      <c r="C5534" s="31">
        <v>15.565</v>
      </c>
      <c r="D5534" s="31">
        <v>38.393000000000001</v>
      </c>
    </row>
    <row r="5535" spans="1:4">
      <c r="A5535" s="32" t="s">
        <v>5611</v>
      </c>
      <c r="B5535" s="31">
        <v>18.951899999999998</v>
      </c>
      <c r="C5535" s="31">
        <v>15.5899</v>
      </c>
      <c r="D5535" s="31">
        <v>38.654499999999999</v>
      </c>
    </row>
    <row r="5536" spans="1:4">
      <c r="A5536" s="32" t="s">
        <v>5612</v>
      </c>
      <c r="B5536" s="31">
        <v>18.254999999999999</v>
      </c>
      <c r="C5536" s="31">
        <v>15.471</v>
      </c>
      <c r="D5536" s="31">
        <v>37.872</v>
      </c>
    </row>
    <row r="5537" spans="1:4">
      <c r="A5537" s="32" t="s">
        <v>5613</v>
      </c>
      <c r="B5537" s="31">
        <v>17.992999999999999</v>
      </c>
      <c r="C5537" s="31">
        <v>15.477</v>
      </c>
      <c r="D5537" s="31">
        <v>37.856000000000002</v>
      </c>
    </row>
    <row r="5538" spans="1:4">
      <c r="A5538" s="32" t="s">
        <v>5614</v>
      </c>
      <c r="B5538" s="31">
        <v>18.705300000000001</v>
      </c>
      <c r="C5538" s="31">
        <v>15.6616</v>
      </c>
      <c r="D5538" s="31">
        <v>38.9358</v>
      </c>
    </row>
    <row r="5539" spans="1:4">
      <c r="A5539" s="32" t="s">
        <v>5615</v>
      </c>
      <c r="B5539" s="31">
        <v>18.659700000000001</v>
      </c>
      <c r="C5539" s="31">
        <v>15.646699999999999</v>
      </c>
      <c r="D5539" s="31">
        <v>38.825400000000002</v>
      </c>
    </row>
    <row r="5540" spans="1:4">
      <c r="A5540" s="32" t="s">
        <v>5616</v>
      </c>
      <c r="B5540" s="31">
        <v>19.54</v>
      </c>
      <c r="C5540" s="31">
        <v>15.69</v>
      </c>
      <c r="D5540" s="31">
        <v>39.64</v>
      </c>
    </row>
    <row r="5541" spans="1:4">
      <c r="A5541" s="32" t="s">
        <v>5617</v>
      </c>
      <c r="B5541" s="31">
        <v>18.893000000000001</v>
      </c>
      <c r="C5541" s="31">
        <v>15.606</v>
      </c>
      <c r="D5541" s="31">
        <v>38.561999999999998</v>
      </c>
    </row>
    <row r="5542" spans="1:4">
      <c r="A5542" s="32" t="s">
        <v>5618</v>
      </c>
      <c r="B5542" s="31">
        <v>19.233000000000001</v>
      </c>
      <c r="C5542" s="31">
        <v>15.772</v>
      </c>
      <c r="D5542" s="31">
        <v>39.930999999999997</v>
      </c>
    </row>
    <row r="5543" spans="1:4">
      <c r="A5543" s="32" t="s">
        <v>5619</v>
      </c>
      <c r="B5543" s="31">
        <v>18.797499999999999</v>
      </c>
      <c r="C5543" s="31">
        <v>15.6067</v>
      </c>
      <c r="D5543" s="31">
        <v>39.667999999999999</v>
      </c>
    </row>
    <row r="5544" spans="1:4">
      <c r="A5544" s="32" t="s">
        <v>5620</v>
      </c>
      <c r="B5544" s="31">
        <v>18.172999999999998</v>
      </c>
      <c r="C5544" s="31">
        <v>15.558999999999999</v>
      </c>
      <c r="D5544" s="31">
        <v>38.256</v>
      </c>
    </row>
    <row r="5545" spans="1:4">
      <c r="A5545" s="32" t="s">
        <v>5621</v>
      </c>
      <c r="B5545" s="31">
        <v>18.856999999999999</v>
      </c>
      <c r="C5545" s="31">
        <v>15.754</v>
      </c>
      <c r="D5545" s="31">
        <v>39.21</v>
      </c>
    </row>
    <row r="5546" spans="1:4">
      <c r="A5546" s="32" t="s">
        <v>5622</v>
      </c>
      <c r="B5546" s="31">
        <v>18.722000000000001</v>
      </c>
      <c r="C5546" s="31">
        <v>15.631</v>
      </c>
      <c r="D5546" s="31">
        <v>38.734999999999999</v>
      </c>
    </row>
    <row r="5547" spans="1:4">
      <c r="A5547" s="32" t="s">
        <v>5623</v>
      </c>
      <c r="B5547" s="31">
        <v>17.977</v>
      </c>
      <c r="C5547" s="31">
        <v>15.567</v>
      </c>
      <c r="D5547" s="31">
        <v>38.481000000000002</v>
      </c>
    </row>
    <row r="5548" spans="1:4">
      <c r="A5548" s="32" t="s">
        <v>5624</v>
      </c>
      <c r="B5548" s="31">
        <v>18.591000000000001</v>
      </c>
      <c r="C5548" s="31">
        <v>15.843999999999999</v>
      </c>
      <c r="D5548" s="31">
        <v>39.874000000000002</v>
      </c>
    </row>
    <row r="5549" spans="1:4">
      <c r="A5549" s="32" t="s">
        <v>957</v>
      </c>
      <c r="B5549" s="31">
        <v>18.975000000000001</v>
      </c>
      <c r="C5549" s="31">
        <v>15.629</v>
      </c>
      <c r="D5549" s="31">
        <v>38.685000000000002</v>
      </c>
    </row>
    <row r="5550" spans="1:4">
      <c r="A5550" s="32" t="s">
        <v>5625</v>
      </c>
      <c r="B5550" s="31">
        <v>18.960999999999999</v>
      </c>
      <c r="C5550" s="31">
        <v>15.5932</v>
      </c>
      <c r="D5550" s="31">
        <v>38.670299999999997</v>
      </c>
    </row>
    <row r="5551" spans="1:4">
      <c r="A5551" s="32" t="s">
        <v>5626</v>
      </c>
      <c r="B5551" s="31">
        <v>19.917999999999999</v>
      </c>
      <c r="C5551" s="31">
        <v>15.853999999999999</v>
      </c>
      <c r="D5551" s="31">
        <v>39.773000000000003</v>
      </c>
    </row>
    <row r="5552" spans="1:4">
      <c r="A5552" s="32" t="s">
        <v>5627</v>
      </c>
      <c r="B5552" s="31">
        <v>18.61</v>
      </c>
      <c r="C5552" s="31">
        <v>15.51</v>
      </c>
      <c r="D5552" s="31">
        <v>38.26</v>
      </c>
    </row>
    <row r="5553" spans="1:4">
      <c r="A5553" s="32" t="s">
        <v>5628</v>
      </c>
      <c r="B5553" s="31">
        <v>18.728999999999999</v>
      </c>
      <c r="C5553" s="31">
        <v>15.715</v>
      </c>
      <c r="D5553" s="31">
        <v>39.192</v>
      </c>
    </row>
    <row r="5554" spans="1:4">
      <c r="A5554" s="32" t="s">
        <v>5629</v>
      </c>
      <c r="B5554" s="31">
        <v>23.196999999999999</v>
      </c>
      <c r="C5554" s="31">
        <v>15.971</v>
      </c>
      <c r="D5554" s="31">
        <v>46.957999999999998</v>
      </c>
    </row>
    <row r="5555" spans="1:4">
      <c r="A5555" s="32" t="s">
        <v>5630</v>
      </c>
      <c r="B5555" s="31">
        <v>18.2</v>
      </c>
      <c r="C5555" s="31">
        <v>15.473000000000001</v>
      </c>
      <c r="D5555" s="31">
        <v>37.874000000000002</v>
      </c>
    </row>
    <row r="5556" spans="1:4">
      <c r="A5556" s="32" t="s">
        <v>5631</v>
      </c>
      <c r="B5556" s="31">
        <v>18.529</v>
      </c>
      <c r="C5556" s="31">
        <v>15.618</v>
      </c>
      <c r="D5556" s="31">
        <v>38.494</v>
      </c>
    </row>
    <row r="5557" spans="1:4">
      <c r="A5557" s="32" t="s">
        <v>5632</v>
      </c>
      <c r="B5557" s="31">
        <v>18.437000000000001</v>
      </c>
      <c r="C5557" s="31">
        <v>15.58</v>
      </c>
      <c r="D5557" s="31">
        <v>38.484999999999999</v>
      </c>
    </row>
    <row r="5558" spans="1:4">
      <c r="A5558" s="32" t="s">
        <v>5633</v>
      </c>
      <c r="B5558" s="31">
        <v>18.785</v>
      </c>
      <c r="C5558" s="31">
        <v>15.53</v>
      </c>
      <c r="D5558" s="31">
        <v>38.363999999999997</v>
      </c>
    </row>
    <row r="5559" spans="1:4">
      <c r="A5559" s="32" t="s">
        <v>5634</v>
      </c>
      <c r="B5559" s="31">
        <v>18.863</v>
      </c>
      <c r="C5559" s="31">
        <v>15.731999999999999</v>
      </c>
      <c r="D5559" s="31">
        <v>39.18</v>
      </c>
    </row>
    <row r="5560" spans="1:4">
      <c r="A5560" s="32" t="s">
        <v>5635</v>
      </c>
      <c r="B5560" s="31">
        <v>18.797999999999998</v>
      </c>
      <c r="C5560" s="31">
        <v>15.644</v>
      </c>
      <c r="D5560" s="31">
        <v>38.625999999999998</v>
      </c>
    </row>
    <row r="5561" spans="1:4">
      <c r="A5561" s="32" t="s">
        <v>5636</v>
      </c>
      <c r="B5561" s="31">
        <v>18.75</v>
      </c>
      <c r="C5561" s="31">
        <v>15.55</v>
      </c>
      <c r="D5561" s="31">
        <v>38.86</v>
      </c>
    </row>
    <row r="5562" spans="1:4">
      <c r="A5562" s="32" t="s">
        <v>5637</v>
      </c>
      <c r="B5562" s="31">
        <v>18.190999999999999</v>
      </c>
      <c r="C5562" s="31">
        <v>15.647</v>
      </c>
      <c r="D5562" s="31">
        <v>38.527999999999999</v>
      </c>
    </row>
    <row r="5563" spans="1:4">
      <c r="A5563" s="32" t="s">
        <v>5638</v>
      </c>
      <c r="B5563" s="31">
        <v>17.937999999999999</v>
      </c>
      <c r="C5563" s="31">
        <v>15.585000000000001</v>
      </c>
      <c r="D5563" s="31">
        <v>38.603999999999999</v>
      </c>
    </row>
    <row r="5564" spans="1:4">
      <c r="A5564" s="32" t="s">
        <v>5639</v>
      </c>
      <c r="B5564" s="31">
        <v>18.843</v>
      </c>
      <c r="C5564" s="31">
        <v>15.746</v>
      </c>
      <c r="D5564" s="31">
        <v>39.314999999999998</v>
      </c>
    </row>
    <row r="5565" spans="1:4">
      <c r="A5565" s="32" t="s">
        <v>5640</v>
      </c>
      <c r="B5565" s="31">
        <v>18.972000000000001</v>
      </c>
      <c r="C5565" s="31">
        <v>15.63</v>
      </c>
      <c r="D5565" s="31">
        <v>38.661999999999999</v>
      </c>
    </row>
    <row r="5566" spans="1:4">
      <c r="A5566" s="32" t="s">
        <v>5641</v>
      </c>
      <c r="B5566" s="31">
        <v>18.757999999999999</v>
      </c>
      <c r="C5566" s="31">
        <v>15.56</v>
      </c>
      <c r="D5566" s="31">
        <v>38.466000000000001</v>
      </c>
    </row>
    <row r="5567" spans="1:4">
      <c r="A5567" s="32" t="s">
        <v>5642</v>
      </c>
      <c r="B5567" s="31">
        <v>18.364000000000001</v>
      </c>
      <c r="C5567" s="31">
        <v>15.585000000000001</v>
      </c>
      <c r="D5567" s="31">
        <v>38.563000000000002</v>
      </c>
    </row>
    <row r="5568" spans="1:4">
      <c r="A5568" s="32" t="s">
        <v>5643</v>
      </c>
      <c r="B5568" s="31">
        <v>19.363</v>
      </c>
      <c r="C5568" s="31">
        <v>15.647</v>
      </c>
      <c r="D5568" s="31">
        <v>39.049999999999997</v>
      </c>
    </row>
    <row r="5569" spans="1:4">
      <c r="A5569" s="32" t="s">
        <v>5644</v>
      </c>
      <c r="B5569" s="31">
        <v>18.739000000000001</v>
      </c>
      <c r="C5569" s="31">
        <v>15.663</v>
      </c>
      <c r="D5569" s="31">
        <v>38.792000000000002</v>
      </c>
    </row>
    <row r="5570" spans="1:4">
      <c r="A5570" s="32" t="s">
        <v>5645</v>
      </c>
      <c r="B5570" s="31">
        <v>18.723700000000001</v>
      </c>
      <c r="C5570" s="31">
        <v>15.593500000000001</v>
      </c>
      <c r="D5570" s="31">
        <v>38.4893</v>
      </c>
    </row>
    <row r="5571" spans="1:4">
      <c r="A5571" s="32" t="s">
        <v>5646</v>
      </c>
      <c r="B5571" s="31">
        <v>18.899999999999999</v>
      </c>
      <c r="C5571" s="31">
        <v>15.586</v>
      </c>
      <c r="D5571" s="31">
        <v>38.475000000000001</v>
      </c>
    </row>
    <row r="5572" spans="1:4">
      <c r="A5572" s="32" t="s">
        <v>5647</v>
      </c>
      <c r="B5572" s="31">
        <v>18.79</v>
      </c>
      <c r="C5572" s="31">
        <v>15.55</v>
      </c>
      <c r="D5572" s="31">
        <v>38.9</v>
      </c>
    </row>
    <row r="5573" spans="1:4">
      <c r="A5573" s="32" t="s">
        <v>5648</v>
      </c>
      <c r="B5573" s="31">
        <v>19.004000000000001</v>
      </c>
      <c r="C5573" s="31">
        <v>15.757</v>
      </c>
      <c r="D5573" s="31">
        <v>39.701000000000001</v>
      </c>
    </row>
    <row r="5574" spans="1:4">
      <c r="A5574" s="32" t="s">
        <v>5649</v>
      </c>
      <c r="B5574" s="31">
        <v>18.803899999999999</v>
      </c>
      <c r="C5574" s="31">
        <v>15.5967</v>
      </c>
      <c r="D5574" s="31">
        <v>38.622799999999998</v>
      </c>
    </row>
    <row r="5575" spans="1:4">
      <c r="A5575" s="32" t="s">
        <v>5650</v>
      </c>
      <c r="B5575" s="31">
        <v>18.774999999999999</v>
      </c>
      <c r="C5575" s="31">
        <v>15.721</v>
      </c>
      <c r="D5575" s="31">
        <v>39.146000000000001</v>
      </c>
    </row>
    <row r="5576" spans="1:4">
      <c r="A5576" s="32" t="s">
        <v>5651</v>
      </c>
      <c r="B5576" s="31">
        <v>19.003</v>
      </c>
      <c r="C5576" s="31">
        <v>15.602</v>
      </c>
      <c r="D5576" s="31">
        <v>38.741999999999997</v>
      </c>
    </row>
    <row r="5577" spans="1:4">
      <c r="A5577" s="32" t="s">
        <v>1425</v>
      </c>
      <c r="B5577" s="31">
        <v>18.696999999999999</v>
      </c>
      <c r="C5577" s="31">
        <v>15.584</v>
      </c>
      <c r="D5577" s="31">
        <v>38.173999999999999</v>
      </c>
    </row>
    <row r="5578" spans="1:4">
      <c r="A5578" s="32" t="s">
        <v>5652</v>
      </c>
      <c r="B5578" s="31">
        <v>18.568999999999999</v>
      </c>
      <c r="C5578" s="31">
        <v>15.831</v>
      </c>
      <c r="D5578" s="31">
        <v>39.835999999999999</v>
      </c>
    </row>
    <row r="5579" spans="1:4">
      <c r="A5579" s="32">
        <v>113202</v>
      </c>
      <c r="B5579" s="31">
        <v>17.966000000000001</v>
      </c>
      <c r="C5579" s="31">
        <v>15.211</v>
      </c>
      <c r="D5579" s="31">
        <v>46.771999999999998</v>
      </c>
    </row>
    <row r="5580" spans="1:4">
      <c r="A5580" s="32" t="s">
        <v>5653</v>
      </c>
      <c r="B5580" s="31">
        <v>20.164000000000001</v>
      </c>
      <c r="C5580" s="31">
        <v>15.872999999999999</v>
      </c>
      <c r="D5580" s="31">
        <v>40.094999999999999</v>
      </c>
    </row>
    <row r="5581" spans="1:4">
      <c r="A5581" s="32" t="s">
        <v>5654</v>
      </c>
      <c r="B5581" s="31">
        <v>18.885000000000002</v>
      </c>
      <c r="C5581" s="31">
        <v>15.648999999999999</v>
      </c>
      <c r="D5581" s="31">
        <v>38.963000000000001</v>
      </c>
    </row>
    <row r="5582" spans="1:4">
      <c r="A5582" s="32" t="s">
        <v>5654</v>
      </c>
      <c r="B5582" s="31">
        <v>18.885000000000002</v>
      </c>
      <c r="C5582" s="31">
        <v>15.648999999999999</v>
      </c>
      <c r="D5582" s="31">
        <v>38.963000000000001</v>
      </c>
    </row>
    <row r="5583" spans="1:4">
      <c r="A5583" s="32" t="s">
        <v>5655</v>
      </c>
      <c r="B5583" s="31">
        <v>19.530999999999999</v>
      </c>
      <c r="C5583" s="31">
        <v>15.676</v>
      </c>
      <c r="D5583" s="31">
        <v>39.603999999999999</v>
      </c>
    </row>
    <row r="5584" spans="1:4">
      <c r="A5584" s="32">
        <v>125496</v>
      </c>
      <c r="B5584" s="31">
        <v>18.713000000000001</v>
      </c>
      <c r="C5584" s="31">
        <v>15.571</v>
      </c>
      <c r="D5584" s="31">
        <v>39.015999999999998</v>
      </c>
    </row>
    <row r="5585" spans="1:4">
      <c r="A5585" s="32" t="s">
        <v>5656</v>
      </c>
      <c r="B5585" s="31">
        <v>18.905000000000001</v>
      </c>
      <c r="C5585" s="31">
        <v>15.616</v>
      </c>
      <c r="D5585" s="31">
        <v>38.566000000000003</v>
      </c>
    </row>
    <row r="5586" spans="1:4">
      <c r="A5586" s="32" t="s">
        <v>5657</v>
      </c>
      <c r="B5586" s="31">
        <v>18.347999999999999</v>
      </c>
      <c r="C5586" s="31">
        <v>15.504</v>
      </c>
      <c r="D5586" s="31">
        <v>38.106000000000002</v>
      </c>
    </row>
    <row r="5587" spans="1:4">
      <c r="A5587" s="32" t="s">
        <v>5658</v>
      </c>
      <c r="B5587" s="31">
        <v>18.543600000000001</v>
      </c>
      <c r="C5587" s="31">
        <v>15.597300000000001</v>
      </c>
      <c r="D5587" s="31">
        <v>38.724600000000002</v>
      </c>
    </row>
    <row r="5588" spans="1:4">
      <c r="A5588" s="32" t="s">
        <v>5659</v>
      </c>
      <c r="B5588" s="31">
        <v>18.7044</v>
      </c>
      <c r="C5588" s="31">
        <v>15.5951</v>
      </c>
      <c r="D5588" s="31">
        <v>38.8673</v>
      </c>
    </row>
    <row r="5589" spans="1:4">
      <c r="A5589" s="32" t="s">
        <v>5660</v>
      </c>
      <c r="B5589" s="31">
        <v>19.013999999999999</v>
      </c>
      <c r="C5589" s="31">
        <v>15.654</v>
      </c>
      <c r="D5589" s="31">
        <v>38.904000000000003</v>
      </c>
    </row>
    <row r="5590" spans="1:4">
      <c r="A5590" s="32" t="s">
        <v>5661</v>
      </c>
      <c r="B5590" s="31">
        <v>18.329000000000001</v>
      </c>
      <c r="C5590" s="31">
        <v>15.523</v>
      </c>
      <c r="D5590" s="31">
        <v>38.195</v>
      </c>
    </row>
    <row r="5591" spans="1:4">
      <c r="A5591" s="32" t="s">
        <v>5662</v>
      </c>
      <c r="B5591" s="31">
        <v>18.649000000000001</v>
      </c>
      <c r="C5591" s="31">
        <v>15.635</v>
      </c>
      <c r="D5591" s="31">
        <v>38.497999999999998</v>
      </c>
    </row>
    <row r="5592" spans="1:4">
      <c r="A5592" s="32" t="s">
        <v>5663</v>
      </c>
      <c r="B5592" s="31">
        <v>18.456</v>
      </c>
      <c r="C5592" s="31">
        <v>15.574</v>
      </c>
      <c r="D5592" s="31">
        <v>38.506</v>
      </c>
    </row>
    <row r="5593" spans="1:4">
      <c r="A5593" s="32" t="s">
        <v>5664</v>
      </c>
      <c r="B5593" s="31">
        <v>18.253</v>
      </c>
      <c r="C5593" s="31">
        <v>15.523999999999999</v>
      </c>
      <c r="D5593" s="31">
        <v>37.802999999999997</v>
      </c>
    </row>
    <row r="5594" spans="1:4">
      <c r="A5594" s="32" t="s">
        <v>5665</v>
      </c>
      <c r="B5594" s="31">
        <v>18.963000000000001</v>
      </c>
      <c r="C5594" s="31">
        <v>15.555</v>
      </c>
      <c r="D5594" s="31">
        <v>38.673999999999999</v>
      </c>
    </row>
    <row r="5595" spans="1:4">
      <c r="A5595" s="32" t="s">
        <v>5666</v>
      </c>
      <c r="B5595" s="31">
        <v>19.824999999999999</v>
      </c>
      <c r="C5595" s="31">
        <v>15.682</v>
      </c>
      <c r="D5595" s="31">
        <v>39.564</v>
      </c>
    </row>
    <row r="5596" spans="1:4">
      <c r="A5596" s="32" t="s">
        <v>5667</v>
      </c>
      <c r="B5596" s="31">
        <v>18.824999999999999</v>
      </c>
      <c r="C5596" s="31">
        <v>15.6218</v>
      </c>
      <c r="D5596" s="31">
        <v>38.701099999999997</v>
      </c>
    </row>
    <row r="5597" spans="1:4">
      <c r="A5597" s="32" t="s">
        <v>5668</v>
      </c>
      <c r="B5597" s="31">
        <v>18.847000000000001</v>
      </c>
      <c r="C5597" s="31">
        <v>15.624000000000001</v>
      </c>
      <c r="D5597" s="31">
        <v>38.701000000000001</v>
      </c>
    </row>
    <row r="5598" spans="1:4">
      <c r="A5598" s="32" t="s">
        <v>5669</v>
      </c>
      <c r="B5598" s="31">
        <v>18.57</v>
      </c>
      <c r="C5598" s="31">
        <v>15.44</v>
      </c>
      <c r="D5598" s="31">
        <v>38.04</v>
      </c>
    </row>
    <row r="5599" spans="1:4">
      <c r="A5599" s="32" t="s">
        <v>5670</v>
      </c>
      <c r="B5599" s="31">
        <v>19.670999999999999</v>
      </c>
      <c r="C5599" s="31">
        <v>15.653</v>
      </c>
      <c r="D5599" s="31">
        <v>39.24</v>
      </c>
    </row>
    <row r="5600" spans="1:4">
      <c r="A5600" s="32" t="s">
        <v>5671</v>
      </c>
      <c r="B5600" s="31">
        <v>18.431999999999999</v>
      </c>
      <c r="C5600" s="31">
        <v>15.612</v>
      </c>
      <c r="D5600" s="31">
        <v>38.648000000000003</v>
      </c>
    </row>
    <row r="5601" spans="1:4">
      <c r="A5601" s="32" t="s">
        <v>5672</v>
      </c>
      <c r="B5601" s="31">
        <v>18.302</v>
      </c>
      <c r="C5601" s="31">
        <v>15.577</v>
      </c>
      <c r="D5601" s="31">
        <v>38.475999999999999</v>
      </c>
    </row>
    <row r="5602" spans="1:4">
      <c r="A5602" s="32" t="s">
        <v>5673</v>
      </c>
      <c r="B5602" s="31">
        <v>18.161000000000001</v>
      </c>
      <c r="C5602" s="31">
        <v>15.438000000000001</v>
      </c>
      <c r="D5602" s="31">
        <v>37.594000000000001</v>
      </c>
    </row>
    <row r="5603" spans="1:4">
      <c r="A5603" s="32" t="s">
        <v>5674</v>
      </c>
      <c r="B5603" s="31">
        <v>18.576000000000001</v>
      </c>
      <c r="C5603" s="31">
        <v>15.541</v>
      </c>
      <c r="D5603" s="31">
        <v>38.186999999999998</v>
      </c>
    </row>
    <row r="5604" spans="1:4">
      <c r="A5604" s="32" t="s">
        <v>5675</v>
      </c>
      <c r="B5604" s="31">
        <v>19.382000000000001</v>
      </c>
      <c r="C5604" s="31">
        <v>16.001000000000001</v>
      </c>
      <c r="D5604" s="31">
        <v>38.837000000000003</v>
      </c>
    </row>
    <row r="5605" spans="1:4">
      <c r="A5605" s="32" t="s">
        <v>5676</v>
      </c>
      <c r="B5605" s="31">
        <v>18.882999999999999</v>
      </c>
      <c r="C5605" s="31">
        <v>15.683</v>
      </c>
      <c r="D5605" s="31">
        <v>38.887999999999998</v>
      </c>
    </row>
    <row r="5606" spans="1:4">
      <c r="A5606" s="32" t="s">
        <v>5677</v>
      </c>
      <c r="B5606" s="31">
        <v>18.465</v>
      </c>
      <c r="C5606" s="31">
        <v>15.564</v>
      </c>
      <c r="D5606" s="31">
        <v>38.223999999999997</v>
      </c>
    </row>
    <row r="5607" spans="1:4">
      <c r="A5607" s="32">
        <v>115</v>
      </c>
      <c r="B5607" s="31">
        <v>18.649999999999999</v>
      </c>
      <c r="C5607" s="31">
        <v>15.62</v>
      </c>
      <c r="D5607" s="31">
        <v>38.61</v>
      </c>
    </row>
    <row r="5608" spans="1:4">
      <c r="A5608" s="32" t="s">
        <v>5678</v>
      </c>
      <c r="B5608" s="31">
        <v>17.89</v>
      </c>
      <c r="C5608" s="31">
        <v>15.448</v>
      </c>
      <c r="D5608" s="31">
        <v>37.866999999999997</v>
      </c>
    </row>
    <row r="5609" spans="1:4">
      <c r="A5609" s="32" t="s">
        <v>5679</v>
      </c>
      <c r="B5609" s="31">
        <v>17.920000000000002</v>
      </c>
      <c r="C5609" s="31">
        <v>15.443</v>
      </c>
      <c r="D5609" s="31">
        <v>37.859000000000002</v>
      </c>
    </row>
    <row r="5610" spans="1:4">
      <c r="A5610" s="32" t="s">
        <v>5680</v>
      </c>
      <c r="B5610" s="31">
        <v>18.45</v>
      </c>
      <c r="C5610" s="31">
        <v>15.59</v>
      </c>
      <c r="D5610" s="31">
        <v>38.85</v>
      </c>
    </row>
    <row r="5611" spans="1:4">
      <c r="A5611" s="32" t="s">
        <v>5681</v>
      </c>
      <c r="B5611" s="31">
        <v>19.38</v>
      </c>
      <c r="C5611" s="31">
        <v>15.68</v>
      </c>
      <c r="D5611" s="31">
        <v>39.369999999999997</v>
      </c>
    </row>
    <row r="5612" spans="1:4">
      <c r="A5612" s="32" t="s">
        <v>5682</v>
      </c>
      <c r="B5612" s="31">
        <v>19.120899999999999</v>
      </c>
      <c r="C5612" s="31">
        <v>15.6233</v>
      </c>
      <c r="D5612" s="31">
        <v>38.849499999999999</v>
      </c>
    </row>
    <row r="5613" spans="1:4">
      <c r="A5613" s="32" t="s">
        <v>5683</v>
      </c>
      <c r="B5613" s="31">
        <v>18.2</v>
      </c>
      <c r="C5613" s="31">
        <v>15.53</v>
      </c>
      <c r="D5613" s="31">
        <v>36.6</v>
      </c>
    </row>
    <row r="5614" spans="1:4">
      <c r="A5614" s="32" t="s">
        <v>5684</v>
      </c>
      <c r="B5614" s="31">
        <v>18.716999999999999</v>
      </c>
      <c r="C5614" s="31">
        <v>15.632</v>
      </c>
      <c r="D5614" s="31">
        <v>38.795999999999999</v>
      </c>
    </row>
    <row r="5615" spans="1:4">
      <c r="A5615" s="32" t="s">
        <v>5685</v>
      </c>
      <c r="B5615" s="31">
        <v>26.773</v>
      </c>
      <c r="C5615" s="31">
        <v>18.332999999999998</v>
      </c>
      <c r="D5615" s="31">
        <v>49.284999999999997</v>
      </c>
    </row>
    <row r="5616" spans="1:4">
      <c r="A5616" s="32" t="s">
        <v>5686</v>
      </c>
      <c r="B5616" s="31">
        <v>16.807300000000001</v>
      </c>
      <c r="C5616" s="31">
        <v>15.4129</v>
      </c>
      <c r="D5616" s="31">
        <v>37.651699999999998</v>
      </c>
    </row>
    <row r="5617" spans="1:4">
      <c r="A5617" s="32" t="s">
        <v>5687</v>
      </c>
      <c r="B5617" s="31">
        <v>18.89</v>
      </c>
      <c r="C5617" s="31">
        <v>15.69</v>
      </c>
      <c r="D5617" s="31">
        <v>39.049999999999997</v>
      </c>
    </row>
    <row r="5618" spans="1:4">
      <c r="A5618" s="32" t="s">
        <v>5688</v>
      </c>
      <c r="B5618" s="31">
        <v>19.64</v>
      </c>
      <c r="C5618" s="31">
        <v>15.68</v>
      </c>
      <c r="D5618" s="31">
        <v>39.450000000000003</v>
      </c>
    </row>
    <row r="5619" spans="1:4">
      <c r="A5619" s="32" t="s">
        <v>5689</v>
      </c>
      <c r="B5619" s="31">
        <v>18.4819</v>
      </c>
      <c r="C5619" s="31">
        <v>15.7552</v>
      </c>
      <c r="D5619" s="31">
        <v>39.479399999999998</v>
      </c>
    </row>
    <row r="5620" spans="1:4">
      <c r="A5620" s="32" t="s">
        <v>5690</v>
      </c>
      <c r="B5620" s="31">
        <v>18.101800000000001</v>
      </c>
      <c r="C5620" s="31">
        <v>15.5017</v>
      </c>
      <c r="D5620" s="31">
        <v>38.042999999999999</v>
      </c>
    </row>
    <row r="5621" spans="1:4">
      <c r="A5621" s="32" t="s">
        <v>5690</v>
      </c>
      <c r="B5621" s="31">
        <v>18.101800000000001</v>
      </c>
      <c r="C5621" s="31">
        <v>15.5017</v>
      </c>
      <c r="D5621" s="31">
        <v>38.042999999999999</v>
      </c>
    </row>
    <row r="5622" spans="1:4">
      <c r="A5622" s="32" t="s">
        <v>5691</v>
      </c>
      <c r="B5622" s="31">
        <v>18.715</v>
      </c>
      <c r="C5622" s="31">
        <v>15.693</v>
      </c>
      <c r="D5622" s="31">
        <v>39.106000000000002</v>
      </c>
    </row>
    <row r="5623" spans="1:4">
      <c r="A5623" s="32" t="s">
        <v>5692</v>
      </c>
      <c r="B5623" s="31">
        <v>18.668299999999999</v>
      </c>
      <c r="C5623" s="31">
        <v>15.5848</v>
      </c>
      <c r="D5623" s="31">
        <v>38.414900000000003</v>
      </c>
    </row>
    <row r="5624" spans="1:4">
      <c r="A5624" s="32" t="s">
        <v>5693</v>
      </c>
      <c r="B5624" s="31">
        <v>21.981999999999999</v>
      </c>
      <c r="C5624" s="31">
        <v>16.472999999999999</v>
      </c>
      <c r="D5624" s="31">
        <v>46.204000000000001</v>
      </c>
    </row>
    <row r="5625" spans="1:4">
      <c r="A5625" s="32" t="s">
        <v>5694</v>
      </c>
      <c r="B5625" s="31">
        <v>17.300999999999998</v>
      </c>
      <c r="C5625" s="31">
        <v>15.425000000000001</v>
      </c>
      <c r="D5625" s="31">
        <v>37.628</v>
      </c>
    </row>
    <row r="5626" spans="1:4">
      <c r="A5626" s="32" t="s">
        <v>5695</v>
      </c>
      <c r="B5626" s="31">
        <v>19.271999999999998</v>
      </c>
      <c r="C5626" s="31">
        <v>15.537000000000001</v>
      </c>
      <c r="D5626" s="31">
        <v>38.841999999999999</v>
      </c>
    </row>
    <row r="5627" spans="1:4">
      <c r="A5627" s="32" t="s">
        <v>5696</v>
      </c>
      <c r="B5627" s="31">
        <v>18.784500000000001</v>
      </c>
      <c r="C5627" s="31">
        <v>15.7616</v>
      </c>
      <c r="D5627" s="31">
        <v>39.441299999999998</v>
      </c>
    </row>
    <row r="5628" spans="1:4">
      <c r="A5628" s="32" t="s">
        <v>5697</v>
      </c>
      <c r="B5628" s="31">
        <v>19.757999999999999</v>
      </c>
      <c r="C5628" s="31">
        <v>15.624000000000001</v>
      </c>
      <c r="D5628" s="31">
        <v>39.378999999999998</v>
      </c>
    </row>
    <row r="5629" spans="1:4">
      <c r="A5629" s="32" t="s">
        <v>5698</v>
      </c>
      <c r="B5629" s="31">
        <v>18.141999999999999</v>
      </c>
      <c r="C5629" s="31">
        <v>15.53</v>
      </c>
      <c r="D5629" s="31">
        <v>37.795999999999999</v>
      </c>
    </row>
    <row r="5630" spans="1:4">
      <c r="A5630" s="32" t="s">
        <v>359</v>
      </c>
      <c r="B5630" s="31">
        <v>18.564</v>
      </c>
      <c r="C5630" s="31">
        <v>16.588999999999999</v>
      </c>
      <c r="D5630" s="31">
        <v>38.552999999999997</v>
      </c>
    </row>
    <row r="5631" spans="1:4">
      <c r="A5631" s="32" t="s">
        <v>5699</v>
      </c>
      <c r="B5631" s="31">
        <v>19.213000000000001</v>
      </c>
      <c r="C5631" s="31">
        <v>15.616</v>
      </c>
      <c r="D5631" s="31">
        <v>38.871000000000002</v>
      </c>
    </row>
    <row r="5632" spans="1:4">
      <c r="A5632" s="32" t="s">
        <v>5700</v>
      </c>
      <c r="B5632" s="31">
        <v>17.667999999999999</v>
      </c>
      <c r="C5632" s="31">
        <v>15.462</v>
      </c>
      <c r="D5632" s="31">
        <v>37.823</v>
      </c>
    </row>
    <row r="5633" spans="1:4">
      <c r="A5633" s="32" t="s">
        <v>5701</v>
      </c>
      <c r="B5633" s="31">
        <v>18.728000000000002</v>
      </c>
      <c r="C5633" s="31">
        <v>15.554</v>
      </c>
      <c r="D5633" s="31">
        <v>38.396999999999998</v>
      </c>
    </row>
    <row r="5634" spans="1:4">
      <c r="A5634" s="32" t="s">
        <v>5702</v>
      </c>
      <c r="B5634" s="31">
        <v>18.763000000000002</v>
      </c>
      <c r="C5634" s="31">
        <v>15.609</v>
      </c>
      <c r="D5634" s="31">
        <v>38.618000000000002</v>
      </c>
    </row>
    <row r="5635" spans="1:4">
      <c r="A5635" s="32" t="s">
        <v>5703</v>
      </c>
      <c r="B5635" s="31">
        <v>18.001999999999999</v>
      </c>
      <c r="C5635" s="31">
        <v>15.552</v>
      </c>
      <c r="D5635" s="31">
        <v>38.555999999999997</v>
      </c>
    </row>
    <row r="5636" spans="1:4">
      <c r="A5636" s="32" t="s">
        <v>5704</v>
      </c>
      <c r="B5636" s="31">
        <v>17.771000000000001</v>
      </c>
      <c r="C5636" s="31">
        <v>15.436999999999999</v>
      </c>
      <c r="D5636" s="31">
        <v>37.707000000000001</v>
      </c>
    </row>
    <row r="5637" spans="1:4">
      <c r="A5637" s="32" t="s">
        <v>5705</v>
      </c>
      <c r="B5637" s="31">
        <v>18.741</v>
      </c>
      <c r="C5637" s="31">
        <v>15.532</v>
      </c>
      <c r="D5637" s="31">
        <v>38.279000000000003</v>
      </c>
    </row>
    <row r="5638" spans="1:4">
      <c r="A5638" s="32" t="s">
        <v>5705</v>
      </c>
      <c r="B5638" s="31">
        <v>18.795000000000002</v>
      </c>
      <c r="C5638" s="31">
        <v>15.565</v>
      </c>
      <c r="D5638" s="31">
        <v>38.424999999999997</v>
      </c>
    </row>
    <row r="5639" spans="1:4">
      <c r="A5639" s="32" t="s">
        <v>5706</v>
      </c>
      <c r="B5639" s="31">
        <v>22.959</v>
      </c>
      <c r="C5639" s="31">
        <v>15.891999999999999</v>
      </c>
      <c r="D5639" s="31">
        <v>44.24</v>
      </c>
    </row>
    <row r="5640" spans="1:4">
      <c r="A5640" s="32" t="s">
        <v>5707</v>
      </c>
      <c r="B5640" s="31">
        <v>19.59</v>
      </c>
      <c r="C5640" s="31">
        <v>15.609</v>
      </c>
      <c r="D5640" s="31">
        <v>39.865000000000002</v>
      </c>
    </row>
    <row r="5641" spans="1:4">
      <c r="A5641" s="32" t="s">
        <v>5708</v>
      </c>
      <c r="B5641" s="31">
        <v>19.32</v>
      </c>
      <c r="C5641" s="31">
        <v>15.65</v>
      </c>
      <c r="D5641" s="31">
        <v>39.200000000000003</v>
      </c>
    </row>
    <row r="5642" spans="1:4">
      <c r="A5642" s="32" t="s">
        <v>5709</v>
      </c>
      <c r="B5642" s="31">
        <v>18.873999999999999</v>
      </c>
      <c r="C5642" s="31">
        <v>15.571</v>
      </c>
      <c r="D5642" s="31">
        <v>38.598999999999997</v>
      </c>
    </row>
    <row r="5643" spans="1:4">
      <c r="A5643" s="32" t="s">
        <v>5710</v>
      </c>
      <c r="B5643" s="31">
        <v>18.619</v>
      </c>
      <c r="C5643" s="31">
        <v>15.523999999999999</v>
      </c>
      <c r="D5643" s="31">
        <v>38.124000000000002</v>
      </c>
    </row>
    <row r="5644" spans="1:4">
      <c r="A5644" s="32" t="s">
        <v>708</v>
      </c>
      <c r="B5644" s="31">
        <v>18.244900000000001</v>
      </c>
      <c r="C5644" s="31">
        <v>15.598599999999999</v>
      </c>
      <c r="D5644" s="31">
        <v>39.008499999999998</v>
      </c>
    </row>
    <row r="5645" spans="1:4">
      <c r="A5645" s="32" t="s">
        <v>5711</v>
      </c>
      <c r="B5645" s="31">
        <v>18.533000000000001</v>
      </c>
      <c r="C5645" s="31">
        <v>15.553000000000001</v>
      </c>
      <c r="D5645" s="31">
        <v>38.417000000000002</v>
      </c>
    </row>
    <row r="5646" spans="1:4">
      <c r="A5646" s="32" t="s">
        <v>5712</v>
      </c>
      <c r="B5646" s="31">
        <v>20.178999999999998</v>
      </c>
      <c r="C5646" s="31">
        <v>16.268999999999998</v>
      </c>
      <c r="D5646" s="31">
        <v>41.436</v>
      </c>
    </row>
    <row r="5647" spans="1:4">
      <c r="A5647" s="32" t="s">
        <v>5713</v>
      </c>
      <c r="B5647" s="31">
        <v>18.213000000000001</v>
      </c>
      <c r="C5647" s="31">
        <v>15.464</v>
      </c>
      <c r="D5647" s="31">
        <v>37.902000000000001</v>
      </c>
    </row>
    <row r="5648" spans="1:4">
      <c r="A5648" s="32" t="s">
        <v>5714</v>
      </c>
      <c r="B5648" s="31">
        <v>18.6586</v>
      </c>
      <c r="C5648" s="31">
        <v>15.667999999999999</v>
      </c>
      <c r="D5648" s="31">
        <v>38.957000000000001</v>
      </c>
    </row>
    <row r="5649" spans="1:4">
      <c r="A5649" s="32" t="s">
        <v>5715</v>
      </c>
      <c r="B5649" s="31">
        <v>18.876999999999999</v>
      </c>
      <c r="C5649" s="31">
        <v>15.634</v>
      </c>
      <c r="D5649" s="31">
        <v>38.945</v>
      </c>
    </row>
    <row r="5650" spans="1:4">
      <c r="A5650" s="32" t="s">
        <v>5716</v>
      </c>
      <c r="B5650" s="31">
        <v>16.925999999999998</v>
      </c>
      <c r="C5650" s="31">
        <v>15.622</v>
      </c>
      <c r="D5650" s="31">
        <v>37.804000000000002</v>
      </c>
    </row>
    <row r="5651" spans="1:4">
      <c r="A5651" s="32" t="s">
        <v>5717</v>
      </c>
      <c r="B5651" s="31">
        <v>18.370100000000001</v>
      </c>
      <c r="C5651" s="31">
        <v>15.520799999999999</v>
      </c>
      <c r="D5651" s="31">
        <v>38.1892</v>
      </c>
    </row>
    <row r="5652" spans="1:4">
      <c r="A5652" s="32" t="s">
        <v>5718</v>
      </c>
      <c r="B5652" s="31">
        <v>18.510000000000002</v>
      </c>
      <c r="C5652" s="31">
        <v>15.515000000000001</v>
      </c>
      <c r="D5652" s="31">
        <v>38.445</v>
      </c>
    </row>
    <row r="5653" spans="1:4">
      <c r="A5653" s="32" t="s">
        <v>5719</v>
      </c>
      <c r="B5653" s="31">
        <v>19.231000000000002</v>
      </c>
      <c r="C5653" s="31">
        <v>15.66</v>
      </c>
      <c r="D5653" s="31">
        <v>39.485999999999997</v>
      </c>
    </row>
    <row r="5654" spans="1:4">
      <c r="A5654" s="32">
        <v>12</v>
      </c>
      <c r="B5654" s="31">
        <v>19.0046</v>
      </c>
      <c r="C5654" s="31">
        <v>15.7182</v>
      </c>
      <c r="D5654" s="31">
        <v>39.127400000000002</v>
      </c>
    </row>
    <row r="5655" spans="1:4">
      <c r="A5655" s="32" t="s">
        <v>5720</v>
      </c>
      <c r="B5655" s="31">
        <v>17.716000000000001</v>
      </c>
      <c r="C5655" s="31">
        <v>15.451000000000001</v>
      </c>
      <c r="D5655" s="31">
        <v>38.313000000000002</v>
      </c>
    </row>
    <row r="5656" spans="1:4">
      <c r="A5656" s="32" t="s">
        <v>5721</v>
      </c>
      <c r="B5656" s="31">
        <v>18.628499999999999</v>
      </c>
      <c r="C5656" s="31">
        <v>15.5754</v>
      </c>
      <c r="D5656" s="31">
        <v>38.3476</v>
      </c>
    </row>
    <row r="5657" spans="1:4">
      <c r="A5657" s="32" t="s">
        <v>5722</v>
      </c>
      <c r="B5657" s="31">
        <v>19.309999999999999</v>
      </c>
      <c r="C5657" s="31">
        <v>15.65</v>
      </c>
      <c r="D5657" s="31">
        <v>39.229999999999997</v>
      </c>
    </row>
    <row r="5658" spans="1:4">
      <c r="A5658" s="32">
        <v>125427</v>
      </c>
      <c r="B5658" s="31">
        <v>18.684999999999999</v>
      </c>
      <c r="C5658" s="31">
        <v>15.567</v>
      </c>
      <c r="D5658" s="31">
        <v>39.055999999999997</v>
      </c>
    </row>
    <row r="5659" spans="1:4">
      <c r="A5659" s="32" t="s">
        <v>5723</v>
      </c>
      <c r="B5659" s="31">
        <v>18.635000000000002</v>
      </c>
      <c r="C5659" s="31">
        <v>15.577999999999999</v>
      </c>
      <c r="D5659" s="31">
        <v>38.369</v>
      </c>
    </row>
    <row r="5660" spans="1:4">
      <c r="A5660" s="32">
        <v>273398</v>
      </c>
      <c r="B5660" s="31">
        <v>18.004000000000001</v>
      </c>
      <c r="C5660" s="31">
        <v>15.497</v>
      </c>
      <c r="D5660" s="31">
        <v>37.942</v>
      </c>
    </row>
    <row r="5661" spans="1:4">
      <c r="A5661" s="32" t="s">
        <v>5724</v>
      </c>
      <c r="B5661" s="31">
        <v>17.308</v>
      </c>
      <c r="C5661" s="31">
        <v>15.42</v>
      </c>
      <c r="D5661" s="31">
        <v>37.621000000000002</v>
      </c>
    </row>
    <row r="5662" spans="1:4">
      <c r="A5662" s="32" t="s">
        <v>5725</v>
      </c>
      <c r="B5662" s="31">
        <v>19.206</v>
      </c>
      <c r="C5662" s="31">
        <v>15.622</v>
      </c>
      <c r="D5662" s="31">
        <v>38.981000000000002</v>
      </c>
    </row>
    <row r="5663" spans="1:4">
      <c r="A5663" s="32" t="s">
        <v>5726</v>
      </c>
      <c r="B5663" s="31">
        <v>18.977</v>
      </c>
      <c r="C5663" s="31">
        <v>15.618</v>
      </c>
      <c r="D5663" s="31">
        <v>38.656999999999996</v>
      </c>
    </row>
    <row r="5664" spans="1:4">
      <c r="A5664" s="32" t="s">
        <v>5727</v>
      </c>
      <c r="B5664" s="31">
        <v>18.64</v>
      </c>
      <c r="C5664" s="31">
        <v>15.714</v>
      </c>
      <c r="D5664" s="31">
        <v>40.234000000000002</v>
      </c>
    </row>
    <row r="5665" spans="1:4">
      <c r="A5665" s="32">
        <v>11</v>
      </c>
      <c r="B5665" s="31">
        <v>18.559999999999999</v>
      </c>
      <c r="C5665" s="31">
        <v>15.55</v>
      </c>
      <c r="D5665" s="31">
        <v>38.340000000000003</v>
      </c>
    </row>
    <row r="5666" spans="1:4">
      <c r="A5666" s="32" t="s">
        <v>5728</v>
      </c>
      <c r="B5666" s="31">
        <v>18.454999999999998</v>
      </c>
      <c r="C5666" s="31">
        <v>15.59</v>
      </c>
      <c r="D5666" s="31">
        <v>38.594999999999999</v>
      </c>
    </row>
    <row r="5667" spans="1:4">
      <c r="A5667" s="32" t="s">
        <v>5729</v>
      </c>
      <c r="B5667" s="31">
        <v>18.411999999999999</v>
      </c>
      <c r="C5667" s="31">
        <v>15.534000000000001</v>
      </c>
      <c r="D5667" s="31">
        <v>38.387999999999998</v>
      </c>
    </row>
    <row r="5668" spans="1:4">
      <c r="A5668" s="32" t="s">
        <v>5730</v>
      </c>
      <c r="B5668" s="31">
        <v>18.332899999999999</v>
      </c>
      <c r="C5668" s="31">
        <v>15.5246</v>
      </c>
      <c r="D5668" s="31">
        <v>38.202599999999997</v>
      </c>
    </row>
    <row r="5669" spans="1:4">
      <c r="A5669" s="32" t="s">
        <v>654</v>
      </c>
      <c r="B5669" s="31">
        <v>18.809999999999999</v>
      </c>
      <c r="C5669" s="31">
        <v>15.638</v>
      </c>
      <c r="D5669" s="31">
        <v>38.604999999999997</v>
      </c>
    </row>
    <row r="5670" spans="1:4">
      <c r="A5670" s="32" t="s">
        <v>5731</v>
      </c>
      <c r="B5670" s="31">
        <v>18.178000000000001</v>
      </c>
      <c r="C5670" s="31">
        <v>15.538</v>
      </c>
      <c r="D5670" s="31">
        <v>37.811999999999998</v>
      </c>
    </row>
    <row r="5671" spans="1:4">
      <c r="A5671" s="32" t="s">
        <v>5732</v>
      </c>
      <c r="B5671" s="31">
        <v>19.79</v>
      </c>
      <c r="C5671" s="31">
        <v>15.581</v>
      </c>
      <c r="D5671" s="31">
        <v>39.555</v>
      </c>
    </row>
    <row r="5672" spans="1:4">
      <c r="A5672" s="32" t="s">
        <v>5733</v>
      </c>
      <c r="B5672" s="31">
        <v>18.815000000000001</v>
      </c>
      <c r="C5672" s="31">
        <v>15.6107</v>
      </c>
      <c r="D5672" s="31">
        <v>38.664000000000001</v>
      </c>
    </row>
    <row r="5673" spans="1:4">
      <c r="A5673" s="32" t="s">
        <v>5734</v>
      </c>
      <c r="B5673" s="31">
        <v>19.363</v>
      </c>
      <c r="C5673" s="31">
        <v>15.677</v>
      </c>
      <c r="D5673" s="31">
        <v>39.29</v>
      </c>
    </row>
    <row r="5674" spans="1:4">
      <c r="A5674" s="32" t="s">
        <v>5735</v>
      </c>
      <c r="B5674" s="31">
        <v>18.088000000000001</v>
      </c>
      <c r="C5674" s="31">
        <v>15.492000000000001</v>
      </c>
      <c r="D5674" s="31">
        <v>38.197000000000003</v>
      </c>
    </row>
    <row r="5675" spans="1:4">
      <c r="A5675" s="32" t="s">
        <v>5736</v>
      </c>
      <c r="B5675" s="31">
        <v>18.52</v>
      </c>
      <c r="C5675" s="31">
        <v>15.59</v>
      </c>
      <c r="D5675" s="31">
        <v>38.57</v>
      </c>
    </row>
    <row r="5676" spans="1:4">
      <c r="A5676" s="32" t="s">
        <v>5737</v>
      </c>
      <c r="B5676" s="31">
        <v>18.329999999999998</v>
      </c>
      <c r="C5676" s="31">
        <v>15.462</v>
      </c>
      <c r="D5676" s="31">
        <v>37.908000000000001</v>
      </c>
    </row>
    <row r="5677" spans="1:4">
      <c r="A5677" s="32" t="s">
        <v>5738</v>
      </c>
      <c r="B5677" s="31">
        <v>19.207000000000001</v>
      </c>
      <c r="C5677" s="31">
        <v>15.673</v>
      </c>
      <c r="D5677" s="31">
        <v>39.408000000000001</v>
      </c>
    </row>
    <row r="5678" spans="1:4">
      <c r="A5678" s="32" t="s">
        <v>5739</v>
      </c>
      <c r="B5678" s="31">
        <v>18.851299999999998</v>
      </c>
      <c r="C5678" s="31">
        <v>15.629899999999999</v>
      </c>
      <c r="D5678" s="31">
        <v>38.730200000000004</v>
      </c>
    </row>
    <row r="5679" spans="1:4">
      <c r="A5679" s="32" t="s">
        <v>5740</v>
      </c>
      <c r="B5679" s="31">
        <v>18.847000000000001</v>
      </c>
      <c r="C5679" s="31">
        <v>15.622</v>
      </c>
      <c r="D5679" s="31">
        <v>38.546999999999997</v>
      </c>
    </row>
    <row r="5680" spans="1:4">
      <c r="A5680" s="32" t="s">
        <v>5741</v>
      </c>
      <c r="B5680" s="31">
        <v>18</v>
      </c>
      <c r="C5680" s="31">
        <v>15.6</v>
      </c>
      <c r="D5680" s="31">
        <v>38.24</v>
      </c>
    </row>
    <row r="5681" spans="1:4">
      <c r="A5681" s="32" t="s">
        <v>5741</v>
      </c>
      <c r="B5681" s="31">
        <v>17.998000000000001</v>
      </c>
      <c r="C5681" s="31">
        <v>15.601000000000001</v>
      </c>
      <c r="D5681" s="31">
        <v>38.241999999999997</v>
      </c>
    </row>
    <row r="5682" spans="1:4">
      <c r="A5682" s="32" t="s">
        <v>5742</v>
      </c>
      <c r="B5682" s="31">
        <v>19.620999999999999</v>
      </c>
      <c r="C5682" s="31">
        <v>15.760999999999999</v>
      </c>
      <c r="D5682" s="31">
        <v>39.000999999999998</v>
      </c>
    </row>
    <row r="5683" spans="1:4">
      <c r="A5683" s="32" t="s">
        <v>5743</v>
      </c>
      <c r="B5683" s="31">
        <v>19.042999999999999</v>
      </c>
      <c r="C5683" s="31">
        <v>15.657</v>
      </c>
      <c r="D5683" s="31">
        <v>38.926000000000002</v>
      </c>
    </row>
    <row r="5684" spans="1:4">
      <c r="A5684" s="32" t="s">
        <v>968</v>
      </c>
      <c r="B5684" s="31">
        <v>18.97</v>
      </c>
      <c r="C5684" s="31">
        <v>15.625999999999999</v>
      </c>
      <c r="D5684" s="31">
        <v>38.661000000000001</v>
      </c>
    </row>
    <row r="5685" spans="1:4">
      <c r="A5685" s="32" t="s">
        <v>5744</v>
      </c>
      <c r="B5685" s="31">
        <v>14.042999999999999</v>
      </c>
      <c r="C5685" s="31">
        <v>14.737</v>
      </c>
      <c r="D5685" s="31">
        <v>34.482999999999997</v>
      </c>
    </row>
    <row r="5686" spans="1:4">
      <c r="A5686" s="32" t="s">
        <v>5745</v>
      </c>
      <c r="B5686" s="31">
        <v>19.256</v>
      </c>
      <c r="C5686" s="31">
        <v>15.609</v>
      </c>
      <c r="D5686" s="31">
        <v>38.880000000000003</v>
      </c>
    </row>
    <row r="5687" spans="1:4">
      <c r="A5687" s="32" t="s">
        <v>5746</v>
      </c>
      <c r="B5687" s="31">
        <v>18.7</v>
      </c>
      <c r="C5687" s="31">
        <v>15.58</v>
      </c>
      <c r="D5687" s="31">
        <v>38.69</v>
      </c>
    </row>
    <row r="5688" spans="1:4">
      <c r="A5688" s="32" t="s">
        <v>5747</v>
      </c>
      <c r="B5688" s="31">
        <v>18.878</v>
      </c>
      <c r="C5688" s="31">
        <v>15.598000000000001</v>
      </c>
      <c r="D5688" s="31">
        <v>38.512</v>
      </c>
    </row>
    <row r="5689" spans="1:4">
      <c r="A5689" s="32" t="s">
        <v>5748</v>
      </c>
      <c r="B5689" s="31">
        <v>18.789000000000001</v>
      </c>
      <c r="C5689" s="31">
        <v>15.599</v>
      </c>
      <c r="D5689" s="31">
        <v>38.613</v>
      </c>
    </row>
    <row r="5690" spans="1:4">
      <c r="A5690" s="32" t="s">
        <v>5749</v>
      </c>
      <c r="B5690" s="31">
        <v>18.97</v>
      </c>
      <c r="C5690" s="31">
        <v>15.64</v>
      </c>
      <c r="D5690" s="31">
        <v>38.762</v>
      </c>
    </row>
    <row r="5691" spans="1:4">
      <c r="A5691" s="32" t="s">
        <v>5750</v>
      </c>
      <c r="B5691" s="31">
        <v>18.3599</v>
      </c>
      <c r="C5691" s="31">
        <v>15.429600000000001</v>
      </c>
      <c r="D5691" s="31">
        <v>37.353999999999999</v>
      </c>
    </row>
    <row r="5692" spans="1:4">
      <c r="A5692" s="32" t="s">
        <v>5751</v>
      </c>
      <c r="B5692" s="31">
        <v>18.344000000000001</v>
      </c>
      <c r="C5692" s="31">
        <v>15.573</v>
      </c>
      <c r="D5692" s="31">
        <v>38.427</v>
      </c>
    </row>
    <row r="5693" spans="1:4">
      <c r="A5693" s="32" t="s">
        <v>5752</v>
      </c>
      <c r="B5693" s="31">
        <v>18.78</v>
      </c>
      <c r="C5693" s="31">
        <v>15.54</v>
      </c>
      <c r="D5693" s="31">
        <v>38.369999999999997</v>
      </c>
    </row>
    <row r="5694" spans="1:4">
      <c r="A5694" s="32" t="s">
        <v>5753</v>
      </c>
      <c r="B5694" s="31">
        <v>18.260000000000002</v>
      </c>
      <c r="C5694" s="31">
        <v>15.474</v>
      </c>
      <c r="D5694" s="31">
        <v>37.881999999999998</v>
      </c>
    </row>
    <row r="5695" spans="1:4">
      <c r="A5695" s="32" t="s">
        <v>5754</v>
      </c>
      <c r="B5695" s="31">
        <v>18.861999999999998</v>
      </c>
      <c r="C5695" s="31">
        <v>15.744</v>
      </c>
      <c r="D5695" s="31">
        <v>39.115000000000002</v>
      </c>
    </row>
    <row r="5696" spans="1:4">
      <c r="A5696" s="32" t="s">
        <v>5755</v>
      </c>
      <c r="B5696" s="31">
        <v>18.276</v>
      </c>
      <c r="C5696" s="31">
        <v>15.561</v>
      </c>
      <c r="D5696" s="31">
        <v>38.424999999999997</v>
      </c>
    </row>
    <row r="5697" spans="1:4">
      <c r="A5697" s="32" t="s">
        <v>5756</v>
      </c>
      <c r="B5697" s="31">
        <v>18.434999999999999</v>
      </c>
      <c r="C5697" s="31">
        <v>15.598000000000001</v>
      </c>
      <c r="D5697" s="31">
        <v>38.377000000000002</v>
      </c>
    </row>
    <row r="5698" spans="1:4">
      <c r="A5698" s="32" t="s">
        <v>5757</v>
      </c>
      <c r="B5698" s="31">
        <v>18.776</v>
      </c>
      <c r="C5698" s="31">
        <v>15.523</v>
      </c>
      <c r="D5698" s="31">
        <v>38.692999999999998</v>
      </c>
    </row>
    <row r="5699" spans="1:4">
      <c r="A5699" s="32" t="s">
        <v>5758</v>
      </c>
      <c r="B5699" s="31">
        <v>18.661000000000001</v>
      </c>
      <c r="C5699" s="31">
        <v>15.5787</v>
      </c>
      <c r="D5699" s="31">
        <v>38.415799999999997</v>
      </c>
    </row>
    <row r="5700" spans="1:4">
      <c r="A5700" s="32" t="s">
        <v>5759</v>
      </c>
      <c r="B5700" s="31">
        <v>18.951000000000001</v>
      </c>
      <c r="C5700" s="31">
        <v>15.613</v>
      </c>
      <c r="D5700" s="31">
        <v>38.624000000000002</v>
      </c>
    </row>
    <row r="5701" spans="1:4">
      <c r="A5701" s="32">
        <v>728</v>
      </c>
      <c r="B5701" s="31">
        <v>18.881</v>
      </c>
      <c r="C5701" s="31">
        <v>15.571999999999999</v>
      </c>
      <c r="D5701" s="31">
        <v>38.470999999999997</v>
      </c>
    </row>
    <row r="5702" spans="1:4">
      <c r="A5702" s="32" t="s">
        <v>5760</v>
      </c>
      <c r="B5702" s="31">
        <v>19.655000000000001</v>
      </c>
      <c r="C5702" s="31">
        <v>15.593999999999999</v>
      </c>
      <c r="D5702" s="31">
        <v>39.448</v>
      </c>
    </row>
    <row r="5703" spans="1:4">
      <c r="A5703" s="32" t="s">
        <v>5761</v>
      </c>
      <c r="B5703" s="31">
        <v>18.856000000000002</v>
      </c>
      <c r="C5703" s="31">
        <v>15.647</v>
      </c>
      <c r="D5703" s="31">
        <v>38.841999999999999</v>
      </c>
    </row>
    <row r="5704" spans="1:4">
      <c r="A5704" s="32" t="s">
        <v>5762</v>
      </c>
      <c r="B5704" s="31">
        <v>18.806000000000001</v>
      </c>
      <c r="C5704" s="31">
        <v>15.664999999999999</v>
      </c>
      <c r="D5704" s="31">
        <v>38.813000000000002</v>
      </c>
    </row>
    <row r="5705" spans="1:4">
      <c r="A5705" s="32" t="s">
        <v>5763</v>
      </c>
      <c r="B5705" s="31">
        <v>18.771999999999998</v>
      </c>
      <c r="C5705" s="31">
        <v>15.577999999999999</v>
      </c>
      <c r="D5705" s="31">
        <v>38.445</v>
      </c>
    </row>
    <row r="5706" spans="1:4">
      <c r="A5706" s="32" t="s">
        <v>5764</v>
      </c>
      <c r="B5706" s="31">
        <v>18.809999999999999</v>
      </c>
      <c r="C5706" s="31">
        <v>15.606</v>
      </c>
      <c r="D5706" s="31">
        <v>38.652999999999999</v>
      </c>
    </row>
    <row r="5707" spans="1:4">
      <c r="A5707" s="32" t="s">
        <v>5765</v>
      </c>
      <c r="B5707" s="31">
        <v>18.186699999999998</v>
      </c>
      <c r="C5707" s="31">
        <v>15.5984</v>
      </c>
      <c r="D5707" s="31">
        <v>39.046500000000002</v>
      </c>
    </row>
    <row r="5708" spans="1:4">
      <c r="A5708" s="32" t="s">
        <v>5766</v>
      </c>
      <c r="B5708" s="31">
        <v>18.829999999999998</v>
      </c>
      <c r="C5708" s="31">
        <v>15.647</v>
      </c>
      <c r="D5708" s="31">
        <v>39.262</v>
      </c>
    </row>
    <row r="5709" spans="1:4">
      <c r="A5709" s="32" t="s">
        <v>5767</v>
      </c>
      <c r="B5709" s="31">
        <v>18.395</v>
      </c>
      <c r="C5709" s="31">
        <v>15.499000000000001</v>
      </c>
      <c r="D5709" s="31">
        <v>38.139000000000003</v>
      </c>
    </row>
    <row r="5710" spans="1:4">
      <c r="A5710" s="32" t="s">
        <v>5768</v>
      </c>
      <c r="B5710" s="31">
        <v>19.099</v>
      </c>
      <c r="C5710" s="31">
        <v>15.646000000000001</v>
      </c>
      <c r="D5710" s="31">
        <v>38.93</v>
      </c>
    </row>
    <row r="5711" spans="1:4">
      <c r="A5711" s="32" t="s">
        <v>5769</v>
      </c>
      <c r="B5711" s="31">
        <v>18.648800000000001</v>
      </c>
      <c r="C5711" s="31">
        <v>15.615</v>
      </c>
      <c r="D5711" s="31">
        <v>38.859000000000002</v>
      </c>
    </row>
    <row r="5712" spans="1:4">
      <c r="A5712" s="32" t="s">
        <v>5770</v>
      </c>
      <c r="B5712" s="31">
        <v>18.735800000000001</v>
      </c>
      <c r="C5712" s="31">
        <v>15.5586</v>
      </c>
      <c r="D5712" s="31">
        <v>38.459200000000003</v>
      </c>
    </row>
    <row r="5713" spans="1:4">
      <c r="A5713" s="32" t="s">
        <v>5769</v>
      </c>
      <c r="B5713" s="31">
        <v>18.713999999999999</v>
      </c>
      <c r="C5713" s="31">
        <v>15.689</v>
      </c>
      <c r="D5713" s="31">
        <v>39.14</v>
      </c>
    </row>
    <row r="5714" spans="1:4">
      <c r="A5714" s="32" t="s">
        <v>5771</v>
      </c>
      <c r="B5714" s="31">
        <v>17.573</v>
      </c>
      <c r="C5714" s="31">
        <v>15.582000000000001</v>
      </c>
      <c r="D5714" s="31">
        <v>38.277000000000001</v>
      </c>
    </row>
    <row r="5715" spans="1:4">
      <c r="A5715" s="32" t="s">
        <v>5772</v>
      </c>
      <c r="B5715" s="31">
        <v>18.82</v>
      </c>
      <c r="C5715" s="31">
        <v>15.63</v>
      </c>
      <c r="D5715" s="31">
        <v>38.71</v>
      </c>
    </row>
    <row r="5716" spans="1:4">
      <c r="A5716" s="32" t="s">
        <v>5773</v>
      </c>
      <c r="B5716" s="31">
        <v>19.329999999999998</v>
      </c>
      <c r="C5716" s="31">
        <v>15.68</v>
      </c>
      <c r="D5716" s="31">
        <v>39.270000000000003</v>
      </c>
    </row>
    <row r="5717" spans="1:4">
      <c r="A5717" s="32" t="s">
        <v>5774</v>
      </c>
      <c r="B5717" s="31">
        <v>19.806000000000001</v>
      </c>
      <c r="C5717" s="31">
        <v>15.628</v>
      </c>
      <c r="D5717" s="31">
        <v>39.448999999999998</v>
      </c>
    </row>
    <row r="5718" spans="1:4">
      <c r="A5718" s="32" t="s">
        <v>5775</v>
      </c>
      <c r="B5718" s="31">
        <v>18.698</v>
      </c>
      <c r="C5718" s="31">
        <v>15.56</v>
      </c>
      <c r="D5718" s="31">
        <v>38.662999999999997</v>
      </c>
    </row>
    <row r="5719" spans="1:4">
      <c r="A5719" s="32" t="s">
        <v>5776</v>
      </c>
      <c r="B5719" s="31">
        <v>18.796800000000001</v>
      </c>
      <c r="C5719" s="31">
        <v>15.757899999999999</v>
      </c>
      <c r="D5719" s="31">
        <v>39.482100000000003</v>
      </c>
    </row>
    <row r="5720" spans="1:4">
      <c r="A5720" s="32" t="s">
        <v>5777</v>
      </c>
      <c r="B5720" s="31">
        <v>18.387</v>
      </c>
      <c r="C5720" s="31">
        <v>15.608000000000001</v>
      </c>
      <c r="D5720" s="31">
        <v>38.648000000000003</v>
      </c>
    </row>
    <row r="5721" spans="1:4">
      <c r="A5721" s="32" t="s">
        <v>5778</v>
      </c>
      <c r="B5721" s="31">
        <v>18.696000000000002</v>
      </c>
      <c r="C5721" s="31">
        <v>15.625</v>
      </c>
      <c r="D5721" s="31">
        <v>38.774000000000001</v>
      </c>
    </row>
    <row r="5722" spans="1:4">
      <c r="A5722" s="32" t="s">
        <v>1203</v>
      </c>
      <c r="B5722" s="31">
        <v>18.779</v>
      </c>
      <c r="C5722" s="31">
        <v>15.625999999999999</v>
      </c>
      <c r="D5722" s="31">
        <v>38.578000000000003</v>
      </c>
    </row>
    <row r="5723" spans="1:4">
      <c r="A5723" s="32" t="s">
        <v>5779</v>
      </c>
      <c r="B5723" s="31">
        <v>18.721</v>
      </c>
      <c r="C5723" s="31">
        <v>15.587999999999999</v>
      </c>
      <c r="D5723" s="31">
        <v>38.472000000000001</v>
      </c>
    </row>
    <row r="5724" spans="1:4">
      <c r="A5724" s="32" t="s">
        <v>1437</v>
      </c>
      <c r="B5724" s="31">
        <v>18.975000000000001</v>
      </c>
      <c r="C5724" s="31">
        <v>15.64</v>
      </c>
      <c r="D5724" s="31">
        <v>38.710999999999999</v>
      </c>
    </row>
    <row r="5725" spans="1:4">
      <c r="A5725" s="32" t="s">
        <v>5780</v>
      </c>
      <c r="B5725" s="31">
        <v>19.66</v>
      </c>
      <c r="C5725" s="31">
        <v>15.68</v>
      </c>
      <c r="D5725" s="31">
        <v>39.44</v>
      </c>
    </row>
    <row r="5726" spans="1:4">
      <c r="A5726" s="32" t="s">
        <v>5781</v>
      </c>
      <c r="B5726" s="31">
        <v>18.925000000000001</v>
      </c>
      <c r="C5726" s="31">
        <v>15.739000000000001</v>
      </c>
      <c r="D5726" s="31">
        <v>39.530999999999999</v>
      </c>
    </row>
    <row r="5727" spans="1:4">
      <c r="A5727" s="32" t="s">
        <v>5782</v>
      </c>
      <c r="B5727" s="31">
        <v>17.327999999999999</v>
      </c>
      <c r="C5727" s="31">
        <v>15.465999999999999</v>
      </c>
      <c r="D5727" s="31">
        <v>36.648000000000003</v>
      </c>
    </row>
    <row r="5728" spans="1:4">
      <c r="A5728" s="32" t="s">
        <v>5783</v>
      </c>
      <c r="B5728" s="31">
        <v>18.471</v>
      </c>
      <c r="C5728" s="31">
        <v>15.602</v>
      </c>
      <c r="D5728" s="31">
        <v>38.604999999999997</v>
      </c>
    </row>
    <row r="5729" spans="1:4">
      <c r="A5729" s="32" t="s">
        <v>5784</v>
      </c>
      <c r="B5729" s="31">
        <v>18.856000000000002</v>
      </c>
      <c r="C5729" s="31">
        <v>15.683999999999999</v>
      </c>
      <c r="D5729" s="31">
        <v>38.902999999999999</v>
      </c>
    </row>
    <row r="5730" spans="1:4">
      <c r="A5730" s="32" t="s">
        <v>5785</v>
      </c>
      <c r="B5730" s="31">
        <v>18.606000000000002</v>
      </c>
      <c r="C5730" s="31">
        <v>15.692</v>
      </c>
      <c r="D5730" s="31">
        <v>39.020000000000003</v>
      </c>
    </row>
    <row r="5731" spans="1:4">
      <c r="A5731" s="32" t="s">
        <v>5786</v>
      </c>
      <c r="B5731" s="31">
        <v>18.975000000000001</v>
      </c>
      <c r="C5731" s="31">
        <v>15.760999999999999</v>
      </c>
      <c r="D5731" s="31">
        <v>39.697000000000003</v>
      </c>
    </row>
    <row r="5732" spans="1:4">
      <c r="A5732" s="32" t="s">
        <v>4015</v>
      </c>
      <c r="B5732" s="31">
        <v>19.706</v>
      </c>
      <c r="C5732" s="31">
        <v>15.593999999999999</v>
      </c>
      <c r="D5732" s="31">
        <v>39.546999999999997</v>
      </c>
    </row>
    <row r="5733" spans="1:4">
      <c r="A5733" s="32" t="s">
        <v>5787</v>
      </c>
      <c r="B5733" s="31">
        <v>18.449000000000002</v>
      </c>
      <c r="C5733" s="31">
        <v>15.567</v>
      </c>
      <c r="D5733" s="31">
        <v>38.488999999999997</v>
      </c>
    </row>
    <row r="5734" spans="1:4">
      <c r="A5734" s="32" t="s">
        <v>5788</v>
      </c>
      <c r="B5734" s="31">
        <v>18.555</v>
      </c>
      <c r="C5734" s="31">
        <v>15.718999999999999</v>
      </c>
      <c r="D5734" s="31">
        <v>38.997</v>
      </c>
    </row>
    <row r="5735" spans="1:4">
      <c r="A5735" s="32" t="s">
        <v>5789</v>
      </c>
      <c r="B5735" s="31">
        <v>18.979500000000002</v>
      </c>
      <c r="C5735" s="31">
        <v>15.6211</v>
      </c>
      <c r="D5735" s="31">
        <v>39.084000000000003</v>
      </c>
    </row>
    <row r="5736" spans="1:4">
      <c r="A5736" s="32" t="s">
        <v>5790</v>
      </c>
      <c r="B5736" s="31">
        <v>18.366</v>
      </c>
      <c r="C5736" s="31">
        <v>15.576000000000001</v>
      </c>
      <c r="D5736" s="31">
        <v>38.58</v>
      </c>
    </row>
    <row r="5737" spans="1:4">
      <c r="A5737" s="32" t="s">
        <v>5791</v>
      </c>
      <c r="B5737" s="31">
        <v>18.474</v>
      </c>
      <c r="C5737" s="31">
        <v>15.598000000000001</v>
      </c>
      <c r="D5737" s="31">
        <v>38.331000000000003</v>
      </c>
    </row>
    <row r="5738" spans="1:4">
      <c r="A5738" s="32" t="s">
        <v>5792</v>
      </c>
      <c r="B5738" s="31">
        <v>18.420000000000002</v>
      </c>
      <c r="C5738" s="31">
        <v>15.75</v>
      </c>
      <c r="D5738" s="31">
        <v>39.44</v>
      </c>
    </row>
    <row r="5739" spans="1:4">
      <c r="A5739" s="32" t="s">
        <v>5793</v>
      </c>
      <c r="B5739" s="31">
        <v>19.27</v>
      </c>
      <c r="C5739" s="31">
        <v>15.63</v>
      </c>
      <c r="D5739" s="31">
        <v>39.270000000000003</v>
      </c>
    </row>
    <row r="5740" spans="1:4">
      <c r="A5740" s="32" t="s">
        <v>5794</v>
      </c>
      <c r="B5740" s="31">
        <v>18.848600000000001</v>
      </c>
      <c r="C5740" s="31">
        <v>15.674899999999999</v>
      </c>
      <c r="D5740" s="31">
        <v>38.988300000000002</v>
      </c>
    </row>
    <row r="5741" spans="1:4">
      <c r="A5741" s="32" t="s">
        <v>1091</v>
      </c>
      <c r="B5741" s="31">
        <v>18.413</v>
      </c>
      <c r="C5741" s="31">
        <v>15.487</v>
      </c>
      <c r="D5741" s="31">
        <v>38.119999999999997</v>
      </c>
    </row>
    <row r="5742" spans="1:4">
      <c r="A5742" s="32" t="s">
        <v>5795</v>
      </c>
      <c r="B5742" s="31">
        <v>19.352</v>
      </c>
      <c r="C5742" s="31">
        <v>15.69</v>
      </c>
      <c r="D5742" s="31">
        <v>39.296999999999997</v>
      </c>
    </row>
    <row r="5743" spans="1:4">
      <c r="A5743" s="32" t="s">
        <v>5796</v>
      </c>
      <c r="B5743" s="31">
        <v>19.510000000000002</v>
      </c>
      <c r="C5743" s="31">
        <v>15.68</v>
      </c>
      <c r="D5743" s="31">
        <v>39.86</v>
      </c>
    </row>
    <row r="5744" spans="1:4">
      <c r="A5744" s="32">
        <v>32</v>
      </c>
      <c r="B5744" s="31">
        <v>18.6739</v>
      </c>
      <c r="C5744" s="31">
        <v>15.582100000000001</v>
      </c>
      <c r="D5744" s="31">
        <v>38.2956</v>
      </c>
    </row>
    <row r="5745" spans="1:4">
      <c r="A5745" s="32" t="s">
        <v>5797</v>
      </c>
      <c r="B5745" s="31">
        <v>18.116</v>
      </c>
      <c r="C5745" s="31">
        <v>15.613</v>
      </c>
      <c r="D5745" s="31">
        <v>38.112000000000002</v>
      </c>
    </row>
    <row r="5746" spans="1:4">
      <c r="A5746" s="32" t="s">
        <v>5798</v>
      </c>
      <c r="B5746" s="31">
        <v>18.707599999999999</v>
      </c>
      <c r="C5746" s="31">
        <v>15.671099999999999</v>
      </c>
      <c r="D5746" s="31">
        <v>38.958500000000001</v>
      </c>
    </row>
    <row r="5747" spans="1:4">
      <c r="A5747" s="32" t="s">
        <v>5799</v>
      </c>
      <c r="B5747" s="31">
        <v>18.254999999999999</v>
      </c>
      <c r="C5747" s="31">
        <v>15.474</v>
      </c>
      <c r="D5747" s="31">
        <v>37.878</v>
      </c>
    </row>
    <row r="5748" spans="1:4">
      <c r="A5748" s="32" t="s">
        <v>5800</v>
      </c>
      <c r="B5748" s="31">
        <v>18.940799999999999</v>
      </c>
      <c r="C5748" s="31">
        <v>15.588200000000001</v>
      </c>
      <c r="D5748" s="31">
        <v>38.639000000000003</v>
      </c>
    </row>
    <row r="5749" spans="1:4">
      <c r="A5749" s="32" t="s">
        <v>5801</v>
      </c>
      <c r="B5749" s="31">
        <v>18.856999999999999</v>
      </c>
      <c r="C5749" s="31">
        <v>15.802</v>
      </c>
      <c r="D5749" s="31">
        <v>39.689</v>
      </c>
    </row>
    <row r="5750" spans="1:4">
      <c r="A5750" s="32" t="s">
        <v>5802</v>
      </c>
      <c r="B5750" s="31">
        <v>18.558</v>
      </c>
      <c r="C5750" s="31">
        <v>15.526999999999999</v>
      </c>
      <c r="D5750" s="31">
        <v>38.125</v>
      </c>
    </row>
    <row r="5751" spans="1:4">
      <c r="A5751" s="32" t="s">
        <v>5803</v>
      </c>
      <c r="B5751" s="31">
        <v>18.360299999999999</v>
      </c>
      <c r="C5751" s="31">
        <v>15.4871</v>
      </c>
      <c r="D5751" s="31">
        <v>38.070700000000002</v>
      </c>
    </row>
    <row r="5752" spans="1:4">
      <c r="A5752" s="32" t="s">
        <v>5804</v>
      </c>
      <c r="B5752" s="31">
        <v>18.471</v>
      </c>
      <c r="C5752" s="31">
        <v>15.56</v>
      </c>
      <c r="D5752" s="31">
        <v>38.298999999999999</v>
      </c>
    </row>
    <row r="5753" spans="1:4">
      <c r="A5753" s="32" t="s">
        <v>5805</v>
      </c>
      <c r="B5753" s="31">
        <v>19.478999999999999</v>
      </c>
      <c r="C5753" s="31">
        <v>15.641999999999999</v>
      </c>
      <c r="D5753" s="31">
        <v>39.281999999999996</v>
      </c>
    </row>
    <row r="5754" spans="1:4">
      <c r="A5754" s="32" t="s">
        <v>5806</v>
      </c>
      <c r="B5754" s="31">
        <v>18.82</v>
      </c>
      <c r="C5754" s="31">
        <v>15.733000000000001</v>
      </c>
      <c r="D5754" s="31">
        <v>39.503</v>
      </c>
    </row>
    <row r="5755" spans="1:4">
      <c r="A5755" s="32">
        <v>197429</v>
      </c>
      <c r="B5755" s="31">
        <v>19.748000000000001</v>
      </c>
      <c r="C5755" s="31">
        <v>16.050999999999998</v>
      </c>
      <c r="D5755" s="31">
        <v>43.856000000000002</v>
      </c>
    </row>
    <row r="5756" spans="1:4">
      <c r="A5756" s="32" t="s">
        <v>5807</v>
      </c>
      <c r="B5756" s="31">
        <v>17.736000000000001</v>
      </c>
      <c r="C5756" s="31">
        <v>15.472</v>
      </c>
      <c r="D5756" s="31">
        <v>37.878999999999998</v>
      </c>
    </row>
    <row r="5757" spans="1:4">
      <c r="A5757" s="32" t="s">
        <v>5808</v>
      </c>
      <c r="B5757" s="31">
        <v>18.93</v>
      </c>
      <c r="C5757" s="31">
        <v>15.58</v>
      </c>
      <c r="D5757" s="31">
        <v>38.554000000000002</v>
      </c>
    </row>
    <row r="5758" spans="1:4">
      <c r="A5758" s="32" t="s">
        <v>5809</v>
      </c>
      <c r="B5758" s="31">
        <v>18.665700000000001</v>
      </c>
      <c r="C5758" s="31">
        <v>15.5891</v>
      </c>
      <c r="D5758" s="31">
        <v>38.445300000000003</v>
      </c>
    </row>
    <row r="5759" spans="1:4">
      <c r="A5759" s="32" t="s">
        <v>5810</v>
      </c>
      <c r="B5759" s="31">
        <v>18.933</v>
      </c>
      <c r="C5759" s="31">
        <v>15.625</v>
      </c>
      <c r="D5759" s="31">
        <v>38.704000000000001</v>
      </c>
    </row>
    <row r="5760" spans="1:4">
      <c r="A5760" s="32" t="s">
        <v>5811</v>
      </c>
      <c r="B5760" s="31">
        <v>18.87</v>
      </c>
      <c r="C5760" s="31">
        <v>15.683999999999999</v>
      </c>
      <c r="D5760" s="31">
        <v>38.930999999999997</v>
      </c>
    </row>
    <row r="5761" spans="1:4">
      <c r="A5761" s="32" t="s">
        <v>5184</v>
      </c>
      <c r="B5761" s="31">
        <v>17.536000000000001</v>
      </c>
      <c r="C5761" s="31">
        <v>15.513999999999999</v>
      </c>
      <c r="D5761" s="31">
        <v>37.826000000000001</v>
      </c>
    </row>
    <row r="5762" spans="1:4">
      <c r="A5762" s="32">
        <v>61541</v>
      </c>
      <c r="B5762" s="31">
        <v>19.364999999999998</v>
      </c>
      <c r="C5762" s="31">
        <v>15.657999999999999</v>
      </c>
      <c r="D5762" s="31">
        <v>39.42</v>
      </c>
    </row>
    <row r="5763" spans="1:4">
      <c r="A5763" s="32" t="s">
        <v>1207</v>
      </c>
      <c r="B5763" s="31">
        <v>18.718</v>
      </c>
      <c r="C5763" s="31">
        <v>15.632999999999999</v>
      </c>
      <c r="D5763" s="31">
        <v>38.545999999999999</v>
      </c>
    </row>
    <row r="5764" spans="1:4">
      <c r="A5764" s="32" t="s">
        <v>5812</v>
      </c>
      <c r="B5764" s="31">
        <v>18.750399999999999</v>
      </c>
      <c r="C5764" s="31">
        <v>15.6218</v>
      </c>
      <c r="D5764" s="31">
        <v>38.615200000000002</v>
      </c>
    </row>
    <row r="5765" spans="1:4">
      <c r="A5765" s="32" t="s">
        <v>1473</v>
      </c>
      <c r="B5765" s="31">
        <v>19.001000000000001</v>
      </c>
      <c r="C5765" s="31">
        <v>15.635</v>
      </c>
      <c r="D5765" s="31">
        <v>38.713000000000001</v>
      </c>
    </row>
    <row r="5766" spans="1:4">
      <c r="A5766" s="32" t="s">
        <v>5813</v>
      </c>
      <c r="B5766" s="31">
        <v>18.369</v>
      </c>
      <c r="C5766" s="31">
        <v>15.585000000000001</v>
      </c>
      <c r="D5766" s="31">
        <v>38.576999999999998</v>
      </c>
    </row>
    <row r="5767" spans="1:4">
      <c r="A5767" s="32" t="s">
        <v>5814</v>
      </c>
      <c r="B5767" s="31">
        <v>18.448</v>
      </c>
      <c r="C5767" s="31">
        <v>15.571</v>
      </c>
      <c r="D5767" s="31">
        <v>38.49</v>
      </c>
    </row>
    <row r="5768" spans="1:4">
      <c r="A5768" s="32" t="s">
        <v>5815</v>
      </c>
      <c r="B5768" s="31">
        <v>18.965599999999998</v>
      </c>
      <c r="C5768" s="31">
        <v>15.595700000000001</v>
      </c>
      <c r="D5768" s="31">
        <v>38.690300000000001</v>
      </c>
    </row>
    <row r="5769" spans="1:4">
      <c r="A5769" s="32" t="s">
        <v>976</v>
      </c>
      <c r="B5769" s="31">
        <v>18.940999999999999</v>
      </c>
      <c r="C5769" s="31">
        <v>15.615</v>
      </c>
      <c r="D5769" s="31">
        <v>38.622</v>
      </c>
    </row>
    <row r="5770" spans="1:4">
      <c r="A5770" s="32" t="s">
        <v>5816</v>
      </c>
      <c r="B5770" s="31">
        <v>18.304600000000001</v>
      </c>
      <c r="C5770" s="31">
        <v>15.5002</v>
      </c>
      <c r="D5770" s="31">
        <v>38.097900000000003</v>
      </c>
    </row>
    <row r="5771" spans="1:4">
      <c r="A5771" s="32" t="s">
        <v>5817</v>
      </c>
      <c r="B5771" s="31">
        <v>16.753</v>
      </c>
      <c r="C5771" s="31">
        <v>15.618</v>
      </c>
      <c r="D5771" s="31">
        <v>38.93</v>
      </c>
    </row>
    <row r="5772" spans="1:4">
      <c r="A5772" s="32" t="s">
        <v>5818</v>
      </c>
      <c r="B5772" s="31">
        <v>18.913</v>
      </c>
      <c r="C5772" s="31">
        <v>15.736000000000001</v>
      </c>
      <c r="D5772" s="31">
        <v>39.508000000000003</v>
      </c>
    </row>
    <row r="5773" spans="1:4">
      <c r="A5773" s="32" t="s">
        <v>5819</v>
      </c>
      <c r="B5773" s="31">
        <v>18.835999999999999</v>
      </c>
      <c r="C5773" s="31">
        <v>15.602</v>
      </c>
      <c r="D5773" s="31">
        <v>38.597000000000001</v>
      </c>
    </row>
    <row r="5774" spans="1:4">
      <c r="A5774" s="32">
        <v>273260</v>
      </c>
      <c r="B5774" s="31">
        <v>19.440999999999999</v>
      </c>
      <c r="C5774" s="31">
        <v>15.628</v>
      </c>
      <c r="D5774" s="31">
        <v>39.99</v>
      </c>
    </row>
    <row r="5775" spans="1:4">
      <c r="A5775" s="32" t="s">
        <v>5820</v>
      </c>
      <c r="B5775" s="31">
        <v>16.033999999999999</v>
      </c>
      <c r="C5775" s="31">
        <v>15.3416</v>
      </c>
      <c r="D5775" s="31">
        <v>37.133099999999999</v>
      </c>
    </row>
    <row r="5776" spans="1:4">
      <c r="A5776" s="32" t="s">
        <v>5821</v>
      </c>
      <c r="B5776" s="31">
        <v>18.681000000000001</v>
      </c>
      <c r="C5776" s="31">
        <v>15.536</v>
      </c>
      <c r="D5776" s="31">
        <v>38.305</v>
      </c>
    </row>
    <row r="5777" spans="1:4">
      <c r="A5777" s="32" t="s">
        <v>5822</v>
      </c>
      <c r="B5777" s="31">
        <v>17.940999999999999</v>
      </c>
      <c r="C5777" s="31">
        <v>15.51</v>
      </c>
      <c r="D5777" s="31">
        <v>37.868000000000002</v>
      </c>
    </row>
    <row r="5778" spans="1:4">
      <c r="A5778" s="32" t="s">
        <v>5823</v>
      </c>
      <c r="B5778" s="31">
        <v>17.768000000000001</v>
      </c>
      <c r="C5778" s="31">
        <v>15.481999999999999</v>
      </c>
      <c r="D5778" s="31">
        <v>37.378999999999998</v>
      </c>
    </row>
    <row r="5779" spans="1:4">
      <c r="A5779" s="32">
        <v>67158</v>
      </c>
      <c r="B5779" s="31">
        <v>19.123999999999999</v>
      </c>
      <c r="C5779" s="31">
        <v>15.69</v>
      </c>
      <c r="D5779" s="31">
        <v>39.42</v>
      </c>
    </row>
    <row r="5780" spans="1:4">
      <c r="A5780" s="32">
        <v>32</v>
      </c>
      <c r="B5780" s="31">
        <v>18.231000000000002</v>
      </c>
      <c r="C5780" s="31">
        <v>15.536</v>
      </c>
      <c r="D5780" s="31">
        <v>38.470999999999997</v>
      </c>
    </row>
    <row r="5781" spans="1:4">
      <c r="A5781" s="32" t="s">
        <v>5824</v>
      </c>
      <c r="B5781" s="31">
        <v>18.952100000000002</v>
      </c>
      <c r="C5781" s="31">
        <v>15.595499999999999</v>
      </c>
      <c r="D5781" s="31">
        <v>38.661700000000003</v>
      </c>
    </row>
    <row r="5782" spans="1:4">
      <c r="A5782" s="32" t="s">
        <v>5825</v>
      </c>
      <c r="B5782" s="31">
        <v>19.005400000000002</v>
      </c>
      <c r="C5782" s="31">
        <v>15.677899999999999</v>
      </c>
      <c r="D5782" s="31">
        <v>39.011200000000002</v>
      </c>
    </row>
    <row r="5783" spans="1:4">
      <c r="A5783" s="32" t="s">
        <v>5826</v>
      </c>
      <c r="B5783" s="31">
        <v>18.7362</v>
      </c>
      <c r="C5783" s="31">
        <v>15.6661</v>
      </c>
      <c r="D5783" s="31">
        <v>38.826799999999999</v>
      </c>
    </row>
    <row r="5784" spans="1:4">
      <c r="A5784" s="32" t="s">
        <v>5827</v>
      </c>
      <c r="B5784" s="31">
        <v>18.41</v>
      </c>
      <c r="C5784" s="31">
        <v>15.51</v>
      </c>
      <c r="D5784" s="31">
        <v>38.24</v>
      </c>
    </row>
    <row r="5785" spans="1:4">
      <c r="A5785" s="32" t="s">
        <v>5828</v>
      </c>
      <c r="B5785" s="31">
        <v>18.8963</v>
      </c>
      <c r="C5785" s="31">
        <v>15.581200000000001</v>
      </c>
      <c r="D5785" s="31">
        <v>38.574399999999997</v>
      </c>
    </row>
    <row r="5786" spans="1:4">
      <c r="A5786" s="32">
        <v>1</v>
      </c>
      <c r="B5786" s="31">
        <v>18.893999999999998</v>
      </c>
      <c r="C5786" s="31">
        <v>15.679</v>
      </c>
      <c r="D5786" s="31">
        <v>38.97</v>
      </c>
    </row>
    <row r="5787" spans="1:4">
      <c r="A5787" s="32" t="s">
        <v>5829</v>
      </c>
      <c r="B5787" s="31">
        <v>18.213000000000001</v>
      </c>
      <c r="C5787" s="31">
        <v>15.504</v>
      </c>
      <c r="D5787" s="31">
        <v>38.125</v>
      </c>
    </row>
    <row r="5788" spans="1:4">
      <c r="A5788" s="32" t="s">
        <v>5830</v>
      </c>
      <c r="B5788" s="31">
        <v>18.817</v>
      </c>
      <c r="C5788" s="31">
        <v>15.6</v>
      </c>
      <c r="D5788" s="31">
        <v>38.65</v>
      </c>
    </row>
    <row r="5789" spans="1:4">
      <c r="A5789" s="32" t="s">
        <v>5831</v>
      </c>
      <c r="B5789" s="31">
        <v>19.116</v>
      </c>
      <c r="C5789" s="31">
        <v>15.67</v>
      </c>
      <c r="D5789" s="31">
        <v>39.381</v>
      </c>
    </row>
    <row r="5790" spans="1:4">
      <c r="A5790" s="32" t="s">
        <v>5832</v>
      </c>
      <c r="B5790" s="31">
        <v>18.457999999999998</v>
      </c>
      <c r="C5790" s="31">
        <v>15.576000000000001</v>
      </c>
      <c r="D5790" s="31">
        <v>38.51</v>
      </c>
    </row>
    <row r="5791" spans="1:4">
      <c r="A5791" s="32" t="s">
        <v>5833</v>
      </c>
      <c r="B5791" s="31">
        <v>18.507999999999999</v>
      </c>
      <c r="C5791" s="31">
        <v>15.56</v>
      </c>
      <c r="D5791" s="31">
        <v>38.826999999999998</v>
      </c>
    </row>
    <row r="5792" spans="1:4">
      <c r="A5792" s="32" t="s">
        <v>5834</v>
      </c>
      <c r="B5792" s="31">
        <v>18.878</v>
      </c>
      <c r="C5792" s="31">
        <v>15.694000000000001</v>
      </c>
      <c r="D5792" s="31">
        <v>39.095999999999997</v>
      </c>
    </row>
    <row r="5793" spans="1:4">
      <c r="A5793" s="32" t="s">
        <v>5835</v>
      </c>
      <c r="B5793" s="31">
        <v>18.526</v>
      </c>
      <c r="C5793" s="31">
        <v>15.696999999999999</v>
      </c>
      <c r="D5793" s="31">
        <v>38.936999999999998</v>
      </c>
    </row>
    <row r="5794" spans="1:4">
      <c r="A5794" s="32" t="s">
        <v>5836</v>
      </c>
      <c r="B5794" s="31">
        <v>18.675000000000001</v>
      </c>
      <c r="C5794" s="31">
        <v>15.596</v>
      </c>
      <c r="D5794" s="31">
        <v>38.472999999999999</v>
      </c>
    </row>
    <row r="5795" spans="1:4">
      <c r="A5795" s="32" t="s">
        <v>5837</v>
      </c>
      <c r="B5795" s="31">
        <v>18.332000000000001</v>
      </c>
      <c r="C5795" s="31">
        <v>15.513</v>
      </c>
      <c r="D5795" s="31">
        <v>38.04</v>
      </c>
    </row>
    <row r="5796" spans="1:4">
      <c r="A5796" s="32">
        <v>125463</v>
      </c>
      <c r="B5796" s="31">
        <v>18.878</v>
      </c>
      <c r="C5796" s="31">
        <v>15.577</v>
      </c>
      <c r="D5796" s="31">
        <v>39.631999999999998</v>
      </c>
    </row>
    <row r="5797" spans="1:4">
      <c r="A5797" s="32" t="s">
        <v>5838</v>
      </c>
      <c r="B5797" s="31">
        <v>18.576000000000001</v>
      </c>
      <c r="C5797" s="31">
        <v>15.57</v>
      </c>
      <c r="D5797" s="31">
        <v>38.293999999999997</v>
      </c>
    </row>
    <row r="5798" spans="1:4">
      <c r="A5798" s="32" t="s">
        <v>5839</v>
      </c>
      <c r="B5798" s="31">
        <v>19.11</v>
      </c>
      <c r="C5798" s="31">
        <v>15.66</v>
      </c>
      <c r="D5798" s="31">
        <v>39.18</v>
      </c>
    </row>
    <row r="5799" spans="1:4">
      <c r="A5799" s="32" t="s">
        <v>5840</v>
      </c>
      <c r="B5799" s="31">
        <v>18.984000000000002</v>
      </c>
      <c r="C5799" s="31">
        <v>15.696</v>
      </c>
      <c r="D5799" s="31">
        <v>39.325000000000003</v>
      </c>
    </row>
    <row r="5800" spans="1:4">
      <c r="A5800" s="32" t="s">
        <v>5841</v>
      </c>
      <c r="B5800" s="31">
        <v>18.285</v>
      </c>
      <c r="C5800" s="31">
        <v>15.558999999999999</v>
      </c>
      <c r="D5800" s="31">
        <v>38.264000000000003</v>
      </c>
    </row>
    <row r="5801" spans="1:4">
      <c r="A5801" s="32" t="s">
        <v>5842</v>
      </c>
      <c r="B5801" s="31">
        <v>20.149999999999999</v>
      </c>
      <c r="C5801" s="31">
        <v>16.009</v>
      </c>
      <c r="D5801" s="31">
        <v>39.034999999999997</v>
      </c>
    </row>
    <row r="5802" spans="1:4">
      <c r="A5802" s="32" t="s">
        <v>5843</v>
      </c>
      <c r="B5802" s="31">
        <v>19.376999999999999</v>
      </c>
      <c r="C5802" s="31">
        <v>15.73</v>
      </c>
      <c r="D5802" s="31">
        <v>39.159999999999997</v>
      </c>
    </row>
    <row r="5803" spans="1:4">
      <c r="A5803" s="32" t="s">
        <v>5844</v>
      </c>
      <c r="B5803" s="31">
        <v>18.53</v>
      </c>
      <c r="C5803" s="31">
        <v>15.625999999999999</v>
      </c>
      <c r="D5803" s="31">
        <v>38.804000000000002</v>
      </c>
    </row>
    <row r="5804" spans="1:4">
      <c r="A5804" s="32" t="s">
        <v>5845</v>
      </c>
      <c r="B5804" s="31">
        <v>18.709</v>
      </c>
      <c r="C5804" s="31">
        <v>15.696</v>
      </c>
      <c r="D5804" s="31">
        <v>38.409999999999997</v>
      </c>
    </row>
    <row r="5805" spans="1:4">
      <c r="A5805" s="32" t="s">
        <v>5846</v>
      </c>
      <c r="B5805" s="31">
        <v>18.934000000000001</v>
      </c>
      <c r="C5805" s="31">
        <v>15.711</v>
      </c>
      <c r="D5805" s="31">
        <v>39.6</v>
      </c>
    </row>
    <row r="5806" spans="1:4">
      <c r="A5806" s="32" t="s">
        <v>5847</v>
      </c>
      <c r="B5806" s="31">
        <v>16.590199999999999</v>
      </c>
      <c r="C5806" s="31">
        <v>15.359</v>
      </c>
      <c r="D5806" s="31">
        <v>37.369199999999999</v>
      </c>
    </row>
    <row r="5807" spans="1:4">
      <c r="A5807" s="32" t="s">
        <v>5848</v>
      </c>
      <c r="B5807" s="31">
        <v>18.779</v>
      </c>
      <c r="C5807" s="31">
        <v>15.567</v>
      </c>
      <c r="D5807" s="31">
        <v>38.505000000000003</v>
      </c>
    </row>
    <row r="5808" spans="1:4">
      <c r="A5808" s="32" t="s">
        <v>5849</v>
      </c>
      <c r="B5808" s="31">
        <v>19.245000000000001</v>
      </c>
      <c r="C5808" s="31">
        <v>15.641</v>
      </c>
      <c r="D5808" s="31">
        <v>39.073</v>
      </c>
    </row>
    <row r="5809" spans="1:4">
      <c r="A5809" s="32" t="s">
        <v>5850</v>
      </c>
      <c r="B5809" s="31">
        <v>18.844999999999999</v>
      </c>
      <c r="C5809" s="31">
        <v>15.566000000000001</v>
      </c>
      <c r="D5809" s="31">
        <v>38.344999999999999</v>
      </c>
    </row>
    <row r="5810" spans="1:4">
      <c r="A5810" s="32" t="s">
        <v>5851</v>
      </c>
      <c r="B5810" s="31">
        <v>18.597000000000001</v>
      </c>
      <c r="C5810" s="31">
        <v>15.573</v>
      </c>
      <c r="D5810" s="31">
        <v>38.585000000000001</v>
      </c>
    </row>
    <row r="5811" spans="1:4">
      <c r="A5811" s="32" t="s">
        <v>5852</v>
      </c>
      <c r="B5811" s="31">
        <v>18.786999999999999</v>
      </c>
      <c r="C5811" s="31">
        <v>15.545999999999999</v>
      </c>
      <c r="D5811" s="31">
        <v>38.381999999999998</v>
      </c>
    </row>
    <row r="5812" spans="1:4">
      <c r="A5812" s="32" t="s">
        <v>5853</v>
      </c>
      <c r="B5812" s="31">
        <v>18.344999999999999</v>
      </c>
      <c r="C5812" s="31">
        <v>15.686</v>
      </c>
      <c r="D5812" s="31">
        <v>38.585999999999999</v>
      </c>
    </row>
    <row r="5813" spans="1:4">
      <c r="A5813" s="32" t="s">
        <v>5854</v>
      </c>
      <c r="B5813" s="31">
        <v>18.114000000000001</v>
      </c>
      <c r="C5813" s="31">
        <v>15.53</v>
      </c>
      <c r="D5813" s="31">
        <v>38.229999999999997</v>
      </c>
    </row>
    <row r="5814" spans="1:4">
      <c r="A5814" s="32" t="s">
        <v>5855</v>
      </c>
      <c r="B5814" s="31">
        <v>18.774999999999999</v>
      </c>
      <c r="C5814" s="31">
        <v>15.539</v>
      </c>
      <c r="D5814" s="31">
        <v>38.369</v>
      </c>
    </row>
    <row r="5815" spans="1:4">
      <c r="A5815" s="32" t="s">
        <v>5856</v>
      </c>
      <c r="B5815" s="31">
        <v>18.332000000000001</v>
      </c>
      <c r="C5815" s="31">
        <v>15.599</v>
      </c>
      <c r="D5815" s="31">
        <v>38.555999999999997</v>
      </c>
    </row>
    <row r="5816" spans="1:4">
      <c r="A5816" s="32" t="s">
        <v>5857</v>
      </c>
      <c r="B5816" s="31">
        <v>19.212</v>
      </c>
      <c r="C5816" s="31">
        <v>15.643000000000001</v>
      </c>
      <c r="D5816" s="31">
        <v>39.106999999999999</v>
      </c>
    </row>
    <row r="5817" spans="1:4">
      <c r="A5817" s="32" t="s">
        <v>5858</v>
      </c>
      <c r="B5817" s="31">
        <v>19.29</v>
      </c>
      <c r="C5817" s="31">
        <v>15.69</v>
      </c>
      <c r="D5817" s="31">
        <v>39.130000000000003</v>
      </c>
    </row>
    <row r="5818" spans="1:4">
      <c r="A5818" s="32" t="s">
        <v>5859</v>
      </c>
      <c r="B5818" s="31">
        <v>18.97</v>
      </c>
      <c r="C5818" s="31">
        <v>15.65</v>
      </c>
      <c r="D5818" s="31">
        <v>38.67</v>
      </c>
    </row>
    <row r="5819" spans="1:4">
      <c r="A5819" s="32" t="s">
        <v>5860</v>
      </c>
      <c r="B5819" s="31">
        <v>18.492999999999999</v>
      </c>
      <c r="C5819" s="31">
        <v>15.596</v>
      </c>
      <c r="D5819" s="31">
        <v>38.615000000000002</v>
      </c>
    </row>
    <row r="5820" spans="1:4">
      <c r="A5820" s="32" t="s">
        <v>5861</v>
      </c>
      <c r="B5820" s="31">
        <v>18.03</v>
      </c>
      <c r="C5820" s="31">
        <v>15.6</v>
      </c>
      <c r="D5820" s="31">
        <v>38.21</v>
      </c>
    </row>
    <row r="5821" spans="1:4">
      <c r="A5821" s="32">
        <v>435</v>
      </c>
      <c r="B5821" s="31">
        <v>18.927</v>
      </c>
      <c r="C5821" s="31">
        <v>15.6</v>
      </c>
      <c r="D5821" s="31">
        <v>38.594999999999999</v>
      </c>
    </row>
    <row r="5822" spans="1:4">
      <c r="A5822" s="32" t="s">
        <v>5862</v>
      </c>
      <c r="B5822" s="31">
        <v>18.07</v>
      </c>
      <c r="C5822" s="31">
        <v>15.61</v>
      </c>
      <c r="D5822" s="31">
        <v>38.35</v>
      </c>
    </row>
    <row r="5823" spans="1:4">
      <c r="A5823" s="32" t="s">
        <v>5863</v>
      </c>
      <c r="B5823" s="31">
        <v>18.576000000000001</v>
      </c>
      <c r="C5823" s="31">
        <v>15.654</v>
      </c>
      <c r="D5823" s="31">
        <v>38.796999999999997</v>
      </c>
    </row>
    <row r="5824" spans="1:4">
      <c r="A5824" s="32" t="s">
        <v>5864</v>
      </c>
      <c r="B5824" s="31">
        <v>17.314</v>
      </c>
      <c r="C5824" s="31">
        <v>15.436999999999999</v>
      </c>
      <c r="D5824" s="31">
        <v>37.656999999999996</v>
      </c>
    </row>
    <row r="5825" spans="1:4">
      <c r="A5825" s="32" t="s">
        <v>5865</v>
      </c>
      <c r="B5825" s="31">
        <v>18.302</v>
      </c>
      <c r="C5825" s="31">
        <v>15.579000000000001</v>
      </c>
      <c r="D5825" s="31">
        <v>38.615000000000002</v>
      </c>
    </row>
    <row r="5826" spans="1:4">
      <c r="A5826" s="32" t="s">
        <v>5866</v>
      </c>
      <c r="B5826" s="31">
        <v>18.684000000000001</v>
      </c>
      <c r="C5826" s="31">
        <v>15.551</v>
      </c>
      <c r="D5826" s="31">
        <v>38.238</v>
      </c>
    </row>
    <row r="5827" spans="1:4">
      <c r="A5827" s="32" t="s">
        <v>4344</v>
      </c>
      <c r="B5827" s="31">
        <v>17.539000000000001</v>
      </c>
      <c r="C5827" s="31">
        <v>15.516999999999999</v>
      </c>
      <c r="D5827" s="31">
        <v>37.835999999999999</v>
      </c>
    </row>
    <row r="5828" spans="1:4">
      <c r="A5828" s="32" t="s">
        <v>5867</v>
      </c>
      <c r="B5828" s="31">
        <v>19.138000000000002</v>
      </c>
      <c r="C5828" s="31">
        <v>15.680999999999999</v>
      </c>
      <c r="D5828" s="31">
        <v>38.878999999999998</v>
      </c>
    </row>
    <row r="5829" spans="1:4">
      <c r="A5829" s="32" t="s">
        <v>5868</v>
      </c>
      <c r="B5829" s="31">
        <v>19.489999999999998</v>
      </c>
      <c r="C5829" s="31">
        <v>15.64</v>
      </c>
      <c r="D5829" s="31">
        <v>39.44</v>
      </c>
    </row>
    <row r="5830" spans="1:4">
      <c r="A5830" s="32" t="s">
        <v>5869</v>
      </c>
      <c r="B5830" s="31">
        <v>18.398</v>
      </c>
      <c r="C5830" s="31">
        <v>15.51</v>
      </c>
      <c r="D5830" s="31">
        <v>38.256999999999998</v>
      </c>
    </row>
    <row r="5831" spans="1:4">
      <c r="A5831" s="32" t="s">
        <v>5870</v>
      </c>
      <c r="B5831" s="31">
        <v>18.574999999999999</v>
      </c>
      <c r="C5831" s="31">
        <v>15.596</v>
      </c>
      <c r="D5831" s="31">
        <v>38.930999999999997</v>
      </c>
    </row>
    <row r="5832" spans="1:4">
      <c r="A5832" s="32" t="s">
        <v>5871</v>
      </c>
      <c r="B5832" s="31">
        <v>19.387</v>
      </c>
      <c r="C5832" s="31">
        <v>15.708</v>
      </c>
      <c r="D5832" s="31">
        <v>39.462000000000003</v>
      </c>
    </row>
    <row r="5833" spans="1:4">
      <c r="A5833" s="32" t="s">
        <v>5872</v>
      </c>
      <c r="B5833" s="31">
        <v>18.626000000000001</v>
      </c>
      <c r="C5833" s="31">
        <v>15.631</v>
      </c>
      <c r="D5833" s="31">
        <v>38.639000000000003</v>
      </c>
    </row>
    <row r="5834" spans="1:4">
      <c r="A5834" s="32" t="s">
        <v>1359</v>
      </c>
      <c r="B5834" s="31">
        <v>19.010000000000002</v>
      </c>
      <c r="C5834" s="31">
        <v>15.66</v>
      </c>
      <c r="D5834" s="31">
        <v>39.07</v>
      </c>
    </row>
    <row r="5835" spans="1:4">
      <c r="A5835" s="32" t="s">
        <v>5873</v>
      </c>
      <c r="B5835" s="31">
        <v>18.391400000000001</v>
      </c>
      <c r="C5835" s="31">
        <v>15.565</v>
      </c>
      <c r="D5835" s="31">
        <v>38.481099999999998</v>
      </c>
    </row>
    <row r="5836" spans="1:4">
      <c r="A5836" s="32" t="s">
        <v>5874</v>
      </c>
      <c r="B5836" s="31">
        <v>18.582000000000001</v>
      </c>
      <c r="C5836" s="31">
        <v>15.615</v>
      </c>
      <c r="D5836" s="31">
        <v>38.5</v>
      </c>
    </row>
    <row r="5837" spans="1:4">
      <c r="A5837" s="32" t="s">
        <v>5875</v>
      </c>
      <c r="B5837" s="31">
        <v>18.832999999999998</v>
      </c>
      <c r="C5837" s="31">
        <v>15.614000000000001</v>
      </c>
      <c r="D5837" s="31">
        <v>38.685000000000002</v>
      </c>
    </row>
    <row r="5838" spans="1:4">
      <c r="A5838" s="32" t="s">
        <v>5876</v>
      </c>
      <c r="B5838" s="31">
        <v>18.367000000000001</v>
      </c>
      <c r="C5838" s="31">
        <v>15.587</v>
      </c>
      <c r="D5838" s="31">
        <v>38.573</v>
      </c>
    </row>
    <row r="5839" spans="1:4">
      <c r="A5839" s="32" t="s">
        <v>5877</v>
      </c>
      <c r="B5839" s="31">
        <v>18.262</v>
      </c>
      <c r="C5839" s="31">
        <v>15.478</v>
      </c>
      <c r="D5839" s="31">
        <v>37.892000000000003</v>
      </c>
    </row>
    <row r="5840" spans="1:4">
      <c r="A5840" s="32" t="s">
        <v>5878</v>
      </c>
      <c r="B5840" s="31">
        <v>19.350999999999999</v>
      </c>
      <c r="C5840" s="31">
        <v>15.534000000000001</v>
      </c>
      <c r="D5840" s="31">
        <v>38.573999999999998</v>
      </c>
    </row>
    <row r="5841" spans="1:4">
      <c r="A5841" s="32" t="s">
        <v>5879</v>
      </c>
      <c r="B5841" s="31">
        <v>19.013100000000001</v>
      </c>
      <c r="C5841" s="31">
        <v>15.6547</v>
      </c>
      <c r="D5841" s="31">
        <v>38.736699999999999</v>
      </c>
    </row>
    <row r="5842" spans="1:4">
      <c r="A5842" s="32" t="s">
        <v>5880</v>
      </c>
      <c r="B5842" s="31">
        <v>18.707000000000001</v>
      </c>
      <c r="C5842" s="31">
        <v>15.67</v>
      </c>
      <c r="D5842" s="31">
        <v>39.070999999999998</v>
      </c>
    </row>
    <row r="5843" spans="1:4">
      <c r="A5843" s="32" t="s">
        <v>1468</v>
      </c>
      <c r="B5843" s="31">
        <v>19.007000000000001</v>
      </c>
      <c r="C5843" s="31">
        <v>15.629</v>
      </c>
      <c r="D5843" s="31">
        <v>38.709000000000003</v>
      </c>
    </row>
    <row r="5844" spans="1:4">
      <c r="A5844" s="32" t="s">
        <v>5881</v>
      </c>
      <c r="B5844" s="31">
        <v>18.812000000000001</v>
      </c>
      <c r="C5844" s="31">
        <v>15.607699999999999</v>
      </c>
      <c r="D5844" s="31">
        <v>38.6539</v>
      </c>
    </row>
    <row r="5845" spans="1:4">
      <c r="A5845" s="32">
        <v>56234</v>
      </c>
      <c r="B5845" s="31">
        <v>19.422999999999998</v>
      </c>
      <c r="C5845" s="31">
        <v>15.641999999999999</v>
      </c>
      <c r="D5845" s="31">
        <v>39.33</v>
      </c>
    </row>
    <row r="5846" spans="1:4">
      <c r="A5846" s="32">
        <v>97101143</v>
      </c>
      <c r="B5846" s="31">
        <v>18.634</v>
      </c>
      <c r="C5846" s="31">
        <v>15.586</v>
      </c>
      <c r="D5846" s="31">
        <v>38.753999999999998</v>
      </c>
    </row>
    <row r="5847" spans="1:4">
      <c r="A5847" s="32" t="s">
        <v>5882</v>
      </c>
      <c r="B5847" s="31">
        <v>18.866</v>
      </c>
      <c r="C5847" s="31">
        <v>15.632</v>
      </c>
      <c r="D5847" s="31">
        <v>38.738999999999997</v>
      </c>
    </row>
    <row r="5848" spans="1:4">
      <c r="A5848" s="32" t="s">
        <v>5883</v>
      </c>
      <c r="B5848" s="31">
        <v>19.393999999999998</v>
      </c>
      <c r="C5848" s="31">
        <v>15.750999999999999</v>
      </c>
      <c r="D5848" s="31">
        <v>39.813000000000002</v>
      </c>
    </row>
    <row r="5849" spans="1:4">
      <c r="A5849" s="32" t="s">
        <v>5884</v>
      </c>
      <c r="B5849" s="31">
        <v>19.154</v>
      </c>
      <c r="C5849" s="31">
        <v>15.567</v>
      </c>
      <c r="D5849" s="31">
        <v>38.732999999999997</v>
      </c>
    </row>
    <row r="5850" spans="1:4">
      <c r="A5850" s="32" t="s">
        <v>5885</v>
      </c>
      <c r="B5850" s="31">
        <v>18.704499999999999</v>
      </c>
      <c r="C5850" s="31">
        <v>15.5816</v>
      </c>
      <c r="D5850" s="31">
        <v>38.429900000000004</v>
      </c>
    </row>
    <row r="5851" spans="1:4">
      <c r="A5851" s="32" t="s">
        <v>5886</v>
      </c>
      <c r="B5851" s="31">
        <v>19.227</v>
      </c>
      <c r="C5851" s="31">
        <v>15.682</v>
      </c>
      <c r="D5851" s="31">
        <v>38.927</v>
      </c>
    </row>
    <row r="5852" spans="1:4">
      <c r="A5852" s="32" t="s">
        <v>5887</v>
      </c>
      <c r="B5852" s="31">
        <v>18.847999999999999</v>
      </c>
      <c r="C5852" s="31">
        <v>15.573</v>
      </c>
      <c r="D5852" s="31">
        <v>38.47</v>
      </c>
    </row>
    <row r="5853" spans="1:4">
      <c r="A5853" s="32" t="s">
        <v>5888</v>
      </c>
      <c r="B5853" s="31">
        <v>18.359000000000002</v>
      </c>
      <c r="C5853" s="31">
        <v>15.587999999999999</v>
      </c>
      <c r="D5853" s="31">
        <v>38.564</v>
      </c>
    </row>
    <row r="5854" spans="1:4">
      <c r="A5854" s="32" t="s">
        <v>5889</v>
      </c>
      <c r="B5854" s="31">
        <v>17.832000000000001</v>
      </c>
      <c r="C5854" s="31">
        <v>15.407999999999999</v>
      </c>
      <c r="D5854" s="31">
        <v>37.563000000000002</v>
      </c>
    </row>
    <row r="5855" spans="1:4">
      <c r="A5855" s="32" t="s">
        <v>5890</v>
      </c>
      <c r="B5855" s="31">
        <v>18.2317</v>
      </c>
      <c r="C5855" s="31">
        <v>15.603999999999999</v>
      </c>
      <c r="D5855" s="31">
        <v>39.116500000000002</v>
      </c>
    </row>
    <row r="5856" spans="1:4">
      <c r="A5856" s="32" t="s">
        <v>5891</v>
      </c>
      <c r="B5856" s="31">
        <v>18.385999999999999</v>
      </c>
      <c r="C5856" s="31">
        <v>15.622999999999999</v>
      </c>
      <c r="D5856" s="31">
        <v>38.636000000000003</v>
      </c>
    </row>
    <row r="5857" spans="1:4">
      <c r="A5857" s="32" t="s">
        <v>5892</v>
      </c>
      <c r="B5857" s="31">
        <v>18.771000000000001</v>
      </c>
      <c r="C5857" s="31">
        <v>15.68</v>
      </c>
      <c r="D5857" s="31">
        <v>39.036000000000001</v>
      </c>
    </row>
    <row r="5858" spans="1:4">
      <c r="A5858" s="32" t="s">
        <v>5893</v>
      </c>
      <c r="B5858" s="31">
        <v>18.818999999999999</v>
      </c>
      <c r="C5858" s="31">
        <v>15.6037</v>
      </c>
      <c r="D5858" s="31">
        <v>38.6509</v>
      </c>
    </row>
    <row r="5859" spans="1:4">
      <c r="A5859" s="32" t="s">
        <v>5894</v>
      </c>
      <c r="B5859" s="31">
        <v>18.601900000000001</v>
      </c>
      <c r="C5859" s="31">
        <v>15.507400000000001</v>
      </c>
      <c r="D5859" s="31">
        <v>38.066099999999999</v>
      </c>
    </row>
    <row r="5860" spans="1:4">
      <c r="A5860" s="32" t="s">
        <v>5895</v>
      </c>
      <c r="B5860" s="31">
        <v>17.547999999999998</v>
      </c>
      <c r="C5860" s="31">
        <v>15.579000000000001</v>
      </c>
      <c r="D5860" s="31">
        <v>38.261000000000003</v>
      </c>
    </row>
    <row r="5861" spans="1:4">
      <c r="A5861" s="32" t="s">
        <v>5896</v>
      </c>
      <c r="B5861" s="31">
        <v>18.743300000000001</v>
      </c>
      <c r="C5861" s="31">
        <v>15.6187</v>
      </c>
      <c r="D5861" s="31">
        <v>38.702199999999998</v>
      </c>
    </row>
    <row r="5862" spans="1:4">
      <c r="A5862" s="32" t="s">
        <v>5897</v>
      </c>
      <c r="B5862" s="31">
        <v>18.2864</v>
      </c>
      <c r="C5862" s="31">
        <v>15.606400000000001</v>
      </c>
      <c r="D5862" s="31">
        <v>39.119599999999998</v>
      </c>
    </row>
    <row r="5863" spans="1:4">
      <c r="A5863" s="32" t="s">
        <v>5898</v>
      </c>
      <c r="B5863" s="31">
        <v>18.324000000000002</v>
      </c>
      <c r="C5863" s="31">
        <v>15.581</v>
      </c>
      <c r="D5863" s="31">
        <v>38.570999999999998</v>
      </c>
    </row>
    <row r="5864" spans="1:4">
      <c r="A5864" s="32" t="s">
        <v>5899</v>
      </c>
      <c r="B5864" s="31">
        <v>18.626999999999999</v>
      </c>
      <c r="C5864" s="31">
        <v>15.617000000000001</v>
      </c>
      <c r="D5864" s="31">
        <v>38.552</v>
      </c>
    </row>
    <row r="5865" spans="1:4">
      <c r="A5865" s="32" t="s">
        <v>5900</v>
      </c>
      <c r="B5865" s="31">
        <v>18.824000000000002</v>
      </c>
      <c r="C5865" s="31">
        <v>15.599</v>
      </c>
      <c r="D5865" s="31">
        <v>38.704000000000001</v>
      </c>
    </row>
    <row r="5866" spans="1:4">
      <c r="A5866" s="32" t="s">
        <v>5901</v>
      </c>
      <c r="B5866" s="31">
        <v>18.938199999999998</v>
      </c>
      <c r="C5866" s="31">
        <v>15.711600000000001</v>
      </c>
      <c r="D5866" s="31">
        <v>39.120800000000003</v>
      </c>
    </row>
    <row r="5867" spans="1:4">
      <c r="A5867" s="32" t="s">
        <v>5902</v>
      </c>
      <c r="B5867" s="31">
        <v>18.815999999999999</v>
      </c>
      <c r="C5867" s="31">
        <v>15.646000000000001</v>
      </c>
      <c r="D5867" s="31">
        <v>38.813000000000002</v>
      </c>
    </row>
    <row r="5868" spans="1:4">
      <c r="A5868" s="32" t="s">
        <v>5903</v>
      </c>
      <c r="B5868" s="31">
        <v>19.408999999999999</v>
      </c>
      <c r="C5868" s="31">
        <v>15.699</v>
      </c>
      <c r="D5868" s="31">
        <v>39.31</v>
      </c>
    </row>
    <row r="5869" spans="1:4">
      <c r="A5869" s="32" t="s">
        <v>5904</v>
      </c>
      <c r="B5869" s="31">
        <v>18.856999999999999</v>
      </c>
      <c r="C5869" s="31">
        <v>15.688000000000001</v>
      </c>
      <c r="D5869" s="31">
        <v>39.332000000000001</v>
      </c>
    </row>
    <row r="5870" spans="1:4">
      <c r="A5870" s="32" t="s">
        <v>5905</v>
      </c>
      <c r="B5870" s="31">
        <v>19.126999999999999</v>
      </c>
      <c r="C5870" s="31">
        <v>15.691000000000001</v>
      </c>
      <c r="D5870" s="31">
        <v>39.521999999999998</v>
      </c>
    </row>
    <row r="5871" spans="1:4">
      <c r="A5871" s="32" t="s">
        <v>5906</v>
      </c>
      <c r="B5871" s="31">
        <v>17.832999999999998</v>
      </c>
      <c r="C5871" s="31">
        <v>15.446999999999999</v>
      </c>
      <c r="D5871" s="31">
        <v>37.841999999999999</v>
      </c>
    </row>
    <row r="5872" spans="1:4">
      <c r="A5872" s="32" t="s">
        <v>5907</v>
      </c>
      <c r="B5872" s="31">
        <v>18.785799999999998</v>
      </c>
      <c r="C5872" s="31">
        <v>15.6541</v>
      </c>
      <c r="D5872" s="31">
        <v>38.807299999999998</v>
      </c>
    </row>
    <row r="5873" spans="1:4">
      <c r="A5873" s="32" t="s">
        <v>5908</v>
      </c>
      <c r="B5873" s="31">
        <v>18.847999999999999</v>
      </c>
      <c r="C5873" s="31">
        <v>15.505000000000001</v>
      </c>
      <c r="D5873" s="31">
        <v>38.365000000000002</v>
      </c>
    </row>
    <row r="5874" spans="1:4">
      <c r="A5874" s="32" t="s">
        <v>5909</v>
      </c>
      <c r="B5874" s="31">
        <v>18.68</v>
      </c>
      <c r="C5874" s="31">
        <v>15.62</v>
      </c>
      <c r="D5874" s="31">
        <v>38.761000000000003</v>
      </c>
    </row>
    <row r="5875" spans="1:4">
      <c r="A5875" s="32" t="s">
        <v>1568</v>
      </c>
      <c r="B5875" s="31">
        <v>17.55</v>
      </c>
      <c r="C5875" s="31">
        <v>15.519</v>
      </c>
      <c r="D5875" s="31">
        <v>37.85</v>
      </c>
    </row>
    <row r="5876" spans="1:4">
      <c r="A5876" s="32" t="s">
        <v>5910</v>
      </c>
      <c r="B5876" s="31">
        <v>18.332999999999998</v>
      </c>
      <c r="C5876" s="31">
        <v>15.429</v>
      </c>
      <c r="D5876" s="31">
        <v>37.835999999999999</v>
      </c>
    </row>
    <row r="5877" spans="1:4">
      <c r="A5877" s="32" t="s">
        <v>5911</v>
      </c>
      <c r="B5877" s="31">
        <v>18.273</v>
      </c>
      <c r="C5877" s="31">
        <v>15.632</v>
      </c>
      <c r="D5877" s="31">
        <v>38.816000000000003</v>
      </c>
    </row>
    <row r="5878" spans="1:4">
      <c r="A5878" s="32" t="s">
        <v>5912</v>
      </c>
      <c r="B5878" s="31">
        <v>17.509</v>
      </c>
      <c r="C5878" s="31">
        <v>15.471</v>
      </c>
      <c r="D5878" s="31">
        <v>38.881999999999998</v>
      </c>
    </row>
    <row r="5879" spans="1:4">
      <c r="A5879" s="32" t="s">
        <v>5913</v>
      </c>
      <c r="B5879" s="31">
        <v>18.318999999999999</v>
      </c>
      <c r="C5879" s="31">
        <v>15.496</v>
      </c>
      <c r="D5879" s="31">
        <v>38.093000000000004</v>
      </c>
    </row>
    <row r="5880" spans="1:4">
      <c r="A5880" s="32" t="s">
        <v>5914</v>
      </c>
      <c r="B5880" s="31">
        <v>18.632000000000001</v>
      </c>
      <c r="C5880" s="31">
        <v>15.606</v>
      </c>
      <c r="D5880" s="31">
        <v>38.503999999999998</v>
      </c>
    </row>
    <row r="5881" spans="1:4">
      <c r="A5881" s="32" t="s">
        <v>1428</v>
      </c>
      <c r="B5881" s="31">
        <v>18.678000000000001</v>
      </c>
      <c r="C5881" s="31">
        <v>15.574</v>
      </c>
      <c r="D5881" s="31">
        <v>38.146000000000001</v>
      </c>
    </row>
    <row r="5882" spans="1:4">
      <c r="A5882" s="32" t="s">
        <v>5915</v>
      </c>
      <c r="B5882" s="31">
        <v>18.756</v>
      </c>
      <c r="C5882" s="31">
        <v>15.648999999999999</v>
      </c>
      <c r="D5882" s="31">
        <v>38.713999999999999</v>
      </c>
    </row>
    <row r="5883" spans="1:4">
      <c r="A5883" s="32" t="s">
        <v>5916</v>
      </c>
      <c r="B5883" s="31">
        <v>18.48</v>
      </c>
      <c r="C5883" s="31">
        <v>15.772</v>
      </c>
      <c r="D5883" s="31">
        <v>39.520000000000003</v>
      </c>
    </row>
    <row r="5884" spans="1:4">
      <c r="A5884" s="32" t="s">
        <v>5917</v>
      </c>
      <c r="B5884" s="31">
        <v>18.59</v>
      </c>
      <c r="C5884" s="31">
        <v>15.58</v>
      </c>
      <c r="D5884" s="31">
        <v>38.521999999999998</v>
      </c>
    </row>
    <row r="5885" spans="1:4">
      <c r="A5885" s="32" t="s">
        <v>5918</v>
      </c>
      <c r="B5885" s="31">
        <v>18.53</v>
      </c>
      <c r="C5885" s="31">
        <v>15.57</v>
      </c>
      <c r="D5885" s="31">
        <v>38.340000000000003</v>
      </c>
    </row>
    <row r="5886" spans="1:4">
      <c r="A5886" s="32" t="s">
        <v>1463</v>
      </c>
      <c r="B5886" s="31">
        <v>19.006</v>
      </c>
      <c r="C5886" s="31">
        <v>15.624000000000001</v>
      </c>
      <c r="D5886" s="31">
        <v>38.692</v>
      </c>
    </row>
    <row r="5887" spans="1:4">
      <c r="A5887" s="32" t="s">
        <v>5919</v>
      </c>
      <c r="B5887" s="31">
        <v>18.394500000000001</v>
      </c>
      <c r="C5887" s="31">
        <v>15.499000000000001</v>
      </c>
      <c r="D5887" s="31">
        <v>38.138500000000001</v>
      </c>
    </row>
    <row r="5888" spans="1:4">
      <c r="A5888" s="32" t="s">
        <v>5920</v>
      </c>
      <c r="B5888" s="31">
        <v>18.375</v>
      </c>
      <c r="C5888" s="31">
        <v>15.599</v>
      </c>
      <c r="D5888" s="31">
        <v>38.607999999999997</v>
      </c>
    </row>
    <row r="5889" spans="1:4">
      <c r="A5889" s="32" t="s">
        <v>5921</v>
      </c>
      <c r="B5889" s="31">
        <v>17.972000000000001</v>
      </c>
      <c r="C5889" s="31">
        <v>15.42</v>
      </c>
      <c r="D5889" s="31">
        <v>37.737000000000002</v>
      </c>
    </row>
    <row r="5890" spans="1:4">
      <c r="A5890" s="32" t="s">
        <v>5922</v>
      </c>
      <c r="B5890" s="31">
        <v>18.974</v>
      </c>
      <c r="C5890" s="31">
        <v>15.691000000000001</v>
      </c>
      <c r="D5890" s="31">
        <v>38.914000000000001</v>
      </c>
    </row>
    <row r="5891" spans="1:4">
      <c r="A5891" s="32" t="s">
        <v>5920</v>
      </c>
      <c r="B5891" s="31">
        <v>18.359000000000002</v>
      </c>
      <c r="C5891" s="31">
        <v>15.573</v>
      </c>
      <c r="D5891" s="31">
        <v>38.543999999999997</v>
      </c>
    </row>
    <row r="5892" spans="1:4">
      <c r="A5892" s="32" t="s">
        <v>914</v>
      </c>
      <c r="B5892" s="31">
        <v>18.812999999999999</v>
      </c>
      <c r="C5892" s="31">
        <v>15.545999999999999</v>
      </c>
      <c r="D5892" s="31">
        <v>38.442999999999998</v>
      </c>
    </row>
    <row r="5893" spans="1:4">
      <c r="A5893" s="32" t="s">
        <v>5923</v>
      </c>
      <c r="B5893" s="31">
        <v>18.1633</v>
      </c>
      <c r="C5893" s="31">
        <v>15.494899999999999</v>
      </c>
      <c r="D5893" s="31">
        <v>38.042999999999999</v>
      </c>
    </row>
    <row r="5894" spans="1:4">
      <c r="A5894" s="32" t="s">
        <v>5924</v>
      </c>
      <c r="B5894" s="31">
        <v>19.234000000000002</v>
      </c>
      <c r="C5894" s="31">
        <v>15.64</v>
      </c>
      <c r="D5894" s="31">
        <v>38.908000000000001</v>
      </c>
    </row>
    <row r="5895" spans="1:4">
      <c r="A5895" s="32" t="s">
        <v>5925</v>
      </c>
      <c r="B5895" s="31">
        <v>18.481999999999999</v>
      </c>
      <c r="C5895" s="31">
        <v>15.596</v>
      </c>
      <c r="D5895" s="31">
        <v>38.340000000000003</v>
      </c>
    </row>
    <row r="5896" spans="1:4">
      <c r="A5896" s="32" t="s">
        <v>5926</v>
      </c>
      <c r="B5896" s="31">
        <v>18.995000000000001</v>
      </c>
      <c r="C5896" s="31">
        <v>15.622999999999999</v>
      </c>
      <c r="D5896" s="31">
        <v>38.991</v>
      </c>
    </row>
    <row r="5897" spans="1:4">
      <c r="A5897" s="32" t="s">
        <v>5927</v>
      </c>
      <c r="B5897" s="31">
        <v>19.187999999999999</v>
      </c>
      <c r="C5897" s="31">
        <v>15.7</v>
      </c>
      <c r="D5897" s="31">
        <v>38.950000000000003</v>
      </c>
    </row>
    <row r="5898" spans="1:4">
      <c r="A5898" s="32" t="s">
        <v>5928</v>
      </c>
      <c r="B5898" s="31">
        <v>18.638000000000002</v>
      </c>
      <c r="C5898" s="31">
        <v>15.525</v>
      </c>
      <c r="D5898" s="31">
        <v>38.250999999999998</v>
      </c>
    </row>
    <row r="5899" spans="1:4">
      <c r="A5899" s="32" t="s">
        <v>5929</v>
      </c>
      <c r="B5899" s="31">
        <v>18.067</v>
      </c>
      <c r="C5899" s="31">
        <v>15.454000000000001</v>
      </c>
      <c r="D5899" s="31">
        <v>37.777000000000001</v>
      </c>
    </row>
    <row r="5900" spans="1:4">
      <c r="A5900" s="32" t="s">
        <v>5930</v>
      </c>
      <c r="B5900" s="31">
        <v>20.047000000000001</v>
      </c>
      <c r="C5900" s="31">
        <v>15.663</v>
      </c>
      <c r="D5900" s="31">
        <v>40.442999999999998</v>
      </c>
    </row>
    <row r="5901" spans="1:4">
      <c r="A5901" s="32" t="s">
        <v>5931</v>
      </c>
      <c r="B5901" s="31">
        <v>19.399999999999999</v>
      </c>
      <c r="C5901" s="31">
        <v>15.702</v>
      </c>
      <c r="D5901" s="31">
        <v>39.363999999999997</v>
      </c>
    </row>
    <row r="5902" spans="1:4">
      <c r="A5902" s="32" t="s">
        <v>5932</v>
      </c>
      <c r="B5902" s="31">
        <v>18.756799999999998</v>
      </c>
      <c r="C5902" s="31">
        <v>15.5633</v>
      </c>
      <c r="D5902" s="31">
        <v>38.134999999999998</v>
      </c>
    </row>
    <row r="5903" spans="1:4">
      <c r="A5903" s="32" t="s">
        <v>5933</v>
      </c>
      <c r="B5903" s="31">
        <v>19.03</v>
      </c>
      <c r="C5903" s="31">
        <v>15.62</v>
      </c>
      <c r="D5903" s="31">
        <v>38.75</v>
      </c>
    </row>
    <row r="5904" spans="1:4">
      <c r="A5904" s="32" t="s">
        <v>5934</v>
      </c>
      <c r="B5904" s="31">
        <v>18.885000000000002</v>
      </c>
      <c r="C5904" s="31">
        <v>15.647</v>
      </c>
      <c r="D5904" s="31">
        <v>38.959000000000003</v>
      </c>
    </row>
    <row r="5905" spans="1:4">
      <c r="A5905" s="32" t="s">
        <v>5923</v>
      </c>
      <c r="B5905" s="31">
        <v>18.1633</v>
      </c>
      <c r="C5905" s="31">
        <v>15.494899999999999</v>
      </c>
      <c r="D5905" s="31">
        <v>38.042999999999999</v>
      </c>
    </row>
    <row r="5906" spans="1:4">
      <c r="A5906" s="32">
        <v>127317</v>
      </c>
      <c r="B5906" s="31">
        <v>18.5822</v>
      </c>
      <c r="C5906" s="31">
        <v>15.605399999999999</v>
      </c>
      <c r="D5906" s="31">
        <v>38.5246</v>
      </c>
    </row>
    <row r="5907" spans="1:4">
      <c r="A5907" s="32" t="s">
        <v>5935</v>
      </c>
      <c r="B5907" s="31">
        <v>18.927</v>
      </c>
      <c r="C5907" s="31">
        <v>15.574999999999999</v>
      </c>
      <c r="D5907" s="31">
        <v>38.47</v>
      </c>
    </row>
    <row r="5908" spans="1:4">
      <c r="A5908" s="32" t="s">
        <v>5936</v>
      </c>
      <c r="B5908" s="31">
        <v>20.048999999999999</v>
      </c>
      <c r="C5908" s="31">
        <v>15.709</v>
      </c>
      <c r="D5908" s="31">
        <v>40.164999999999999</v>
      </c>
    </row>
    <row r="5909" spans="1:4">
      <c r="A5909" s="32" t="s">
        <v>5937</v>
      </c>
      <c r="B5909" s="31">
        <v>18.562000000000001</v>
      </c>
      <c r="C5909" s="31">
        <v>15.585000000000001</v>
      </c>
      <c r="D5909" s="31">
        <v>38.286999999999999</v>
      </c>
    </row>
    <row r="5910" spans="1:4">
      <c r="A5910" s="32" t="s">
        <v>5938</v>
      </c>
      <c r="B5910" s="31">
        <v>19.006</v>
      </c>
      <c r="C5910" s="31">
        <v>15.561</v>
      </c>
      <c r="D5910" s="31">
        <v>38.74</v>
      </c>
    </row>
    <row r="5911" spans="1:4">
      <c r="A5911" s="32" t="s">
        <v>5939</v>
      </c>
      <c r="B5911" s="31">
        <v>18.995999999999999</v>
      </c>
      <c r="C5911" s="31">
        <v>15.661</v>
      </c>
      <c r="D5911" s="31">
        <v>38.737000000000002</v>
      </c>
    </row>
    <row r="5912" spans="1:4">
      <c r="A5912" s="32" t="s">
        <v>5940</v>
      </c>
      <c r="B5912" s="31">
        <v>18.381</v>
      </c>
      <c r="C5912" s="31">
        <v>15.595000000000001</v>
      </c>
      <c r="D5912" s="31">
        <v>38.970999999999997</v>
      </c>
    </row>
    <row r="5913" spans="1:4">
      <c r="A5913" s="32" t="s">
        <v>5941</v>
      </c>
      <c r="B5913" s="31">
        <v>18.507999999999999</v>
      </c>
      <c r="C5913" s="31">
        <v>15.558</v>
      </c>
      <c r="D5913" s="31">
        <v>39.090000000000003</v>
      </c>
    </row>
    <row r="5914" spans="1:4">
      <c r="A5914" s="32">
        <v>197440</v>
      </c>
      <c r="B5914" s="31">
        <v>20.646000000000001</v>
      </c>
      <c r="C5914" s="31">
        <v>16.184000000000001</v>
      </c>
      <c r="D5914" s="31">
        <v>42.679000000000002</v>
      </c>
    </row>
    <row r="5915" spans="1:4">
      <c r="A5915" s="32" t="s">
        <v>5942</v>
      </c>
      <c r="B5915" s="31">
        <v>17.806000000000001</v>
      </c>
      <c r="C5915" s="31">
        <v>15.632999999999999</v>
      </c>
      <c r="D5915" s="31">
        <v>38.347999999999999</v>
      </c>
    </row>
    <row r="5916" spans="1:4">
      <c r="A5916" s="32" t="s">
        <v>5943</v>
      </c>
      <c r="B5916" s="31">
        <v>18.378</v>
      </c>
      <c r="C5916" s="31">
        <v>15.6</v>
      </c>
      <c r="D5916" s="31">
        <v>38.619999999999997</v>
      </c>
    </row>
    <row r="5917" spans="1:4">
      <c r="A5917" s="32" t="s">
        <v>5944</v>
      </c>
      <c r="B5917" s="31">
        <v>18.7441</v>
      </c>
      <c r="C5917" s="31">
        <v>15.6424</v>
      </c>
      <c r="D5917" s="31">
        <v>38.671500000000002</v>
      </c>
    </row>
    <row r="5918" spans="1:4">
      <c r="A5918" s="32" t="s">
        <v>5945</v>
      </c>
      <c r="B5918" s="31">
        <v>18.724499999999999</v>
      </c>
      <c r="C5918" s="31">
        <v>15.6211</v>
      </c>
      <c r="D5918" s="31">
        <v>38.628500000000003</v>
      </c>
    </row>
    <row r="5919" spans="1:4">
      <c r="A5919" s="32" t="s">
        <v>5946</v>
      </c>
      <c r="B5919" s="31">
        <v>18.127600000000001</v>
      </c>
      <c r="C5919" s="31">
        <v>15.504200000000001</v>
      </c>
      <c r="D5919" s="31">
        <v>38.144599999999997</v>
      </c>
    </row>
    <row r="5920" spans="1:4">
      <c r="A5920" s="32" t="s">
        <v>5947</v>
      </c>
      <c r="B5920" s="31">
        <v>18.556999999999999</v>
      </c>
      <c r="C5920" s="31">
        <v>15.548</v>
      </c>
      <c r="D5920" s="31">
        <v>38.216999999999999</v>
      </c>
    </row>
    <row r="5921" spans="1:4">
      <c r="A5921" s="32" t="s">
        <v>5948</v>
      </c>
      <c r="B5921" s="31">
        <v>18.861000000000001</v>
      </c>
      <c r="C5921" s="31">
        <v>15.6488</v>
      </c>
      <c r="D5921" s="31">
        <v>39.328499999999998</v>
      </c>
    </row>
    <row r="5922" spans="1:4">
      <c r="A5922" s="32" t="s">
        <v>5949</v>
      </c>
      <c r="B5922" s="31">
        <v>18.832000000000001</v>
      </c>
      <c r="C5922" s="31">
        <v>15.616</v>
      </c>
      <c r="D5922" s="31">
        <v>38.688000000000002</v>
      </c>
    </row>
    <row r="5923" spans="1:4">
      <c r="A5923" s="32" t="s">
        <v>5950</v>
      </c>
      <c r="B5923" s="31">
        <v>18.686</v>
      </c>
      <c r="C5923" s="31">
        <v>15.53</v>
      </c>
      <c r="D5923" s="31">
        <v>38.289000000000001</v>
      </c>
    </row>
    <row r="5924" spans="1:4">
      <c r="A5924" s="32" t="s">
        <v>5951</v>
      </c>
      <c r="B5924" s="31">
        <v>18.369</v>
      </c>
      <c r="C5924" s="31">
        <v>15.502000000000001</v>
      </c>
      <c r="D5924" s="31">
        <v>38.398000000000003</v>
      </c>
    </row>
    <row r="5925" spans="1:4">
      <c r="A5925" s="32" t="s">
        <v>5952</v>
      </c>
      <c r="B5925" s="31">
        <v>19.463000000000001</v>
      </c>
      <c r="C5925" s="31">
        <v>15.605</v>
      </c>
      <c r="D5925" s="31">
        <v>38.975000000000001</v>
      </c>
    </row>
    <row r="5926" spans="1:4">
      <c r="A5926" s="32" t="s">
        <v>5953</v>
      </c>
      <c r="B5926" s="31">
        <v>18.052</v>
      </c>
      <c r="C5926" s="31">
        <v>15.564</v>
      </c>
      <c r="D5926" s="31">
        <v>37.975000000000001</v>
      </c>
    </row>
    <row r="5927" spans="1:4">
      <c r="A5927" s="32" t="s">
        <v>5954</v>
      </c>
      <c r="B5927" s="31">
        <v>19.114000000000001</v>
      </c>
      <c r="C5927" s="31">
        <v>15.6257</v>
      </c>
      <c r="D5927" s="31">
        <v>38.845799999999997</v>
      </c>
    </row>
    <row r="5928" spans="1:4">
      <c r="A5928" s="32" t="s">
        <v>5955</v>
      </c>
      <c r="B5928" s="31">
        <v>19.184999999999999</v>
      </c>
      <c r="C5928" s="31">
        <v>15.7</v>
      </c>
      <c r="D5928" s="31">
        <v>39.552</v>
      </c>
    </row>
    <row r="5929" spans="1:4">
      <c r="A5929" s="32" t="s">
        <v>5956</v>
      </c>
      <c r="B5929" s="31">
        <v>19.367000000000001</v>
      </c>
      <c r="C5929" s="31">
        <v>15.733000000000001</v>
      </c>
      <c r="D5929" s="31">
        <v>39.573</v>
      </c>
    </row>
    <row r="5930" spans="1:4">
      <c r="A5930" s="32" t="s">
        <v>5957</v>
      </c>
      <c r="B5930" s="31">
        <v>18.803999999999998</v>
      </c>
      <c r="C5930" s="31">
        <v>15.596</v>
      </c>
      <c r="D5930" s="31">
        <v>38.631</v>
      </c>
    </row>
    <row r="5931" spans="1:4">
      <c r="A5931" s="32" t="s">
        <v>5958</v>
      </c>
      <c r="B5931" s="31">
        <v>19.414999999999999</v>
      </c>
      <c r="C5931" s="31">
        <v>15.727</v>
      </c>
      <c r="D5931" s="31">
        <v>39.17</v>
      </c>
    </row>
    <row r="5932" spans="1:4">
      <c r="A5932" s="32" t="s">
        <v>730</v>
      </c>
      <c r="B5932" s="31">
        <v>18.602</v>
      </c>
      <c r="C5932" s="31">
        <v>15.686</v>
      </c>
      <c r="D5932" s="31">
        <v>38.981999999999999</v>
      </c>
    </row>
    <row r="5933" spans="1:4">
      <c r="A5933" s="32" t="s">
        <v>5959</v>
      </c>
      <c r="B5933" s="31">
        <v>18.647300000000001</v>
      </c>
      <c r="C5933" s="31">
        <v>15.6172</v>
      </c>
      <c r="D5933" s="31">
        <v>38.158000000000001</v>
      </c>
    </row>
    <row r="5934" spans="1:4">
      <c r="A5934" s="32" t="s">
        <v>5960</v>
      </c>
      <c r="B5934" s="31">
        <v>18.135999999999999</v>
      </c>
      <c r="C5934" s="31">
        <v>15.621</v>
      </c>
      <c r="D5934" s="31">
        <v>38.401000000000003</v>
      </c>
    </row>
    <row r="5935" spans="1:4">
      <c r="A5935" s="32" t="s">
        <v>5961</v>
      </c>
      <c r="B5935" s="31">
        <v>18.559999999999999</v>
      </c>
      <c r="C5935" s="31">
        <v>15.82</v>
      </c>
      <c r="D5935" s="31">
        <v>39.798999999999999</v>
      </c>
    </row>
    <row r="5936" spans="1:4">
      <c r="A5936" s="32" t="s">
        <v>5962</v>
      </c>
      <c r="B5936" s="31">
        <v>17.882999999999999</v>
      </c>
      <c r="C5936" s="31">
        <v>15.395</v>
      </c>
      <c r="D5936" s="31">
        <v>37.247</v>
      </c>
    </row>
    <row r="5937" spans="1:4">
      <c r="A5937" s="32" t="s">
        <v>5963</v>
      </c>
      <c r="B5937" s="31">
        <v>17.95</v>
      </c>
      <c r="C5937" s="31">
        <v>15.44</v>
      </c>
      <c r="D5937" s="31">
        <v>37.69</v>
      </c>
    </row>
    <row r="5938" spans="1:4">
      <c r="A5938" s="32" t="s">
        <v>5964</v>
      </c>
      <c r="B5938" s="31">
        <v>18.352</v>
      </c>
      <c r="C5938" s="31">
        <v>15.590999999999999</v>
      </c>
      <c r="D5938" s="31">
        <v>38.563000000000002</v>
      </c>
    </row>
    <row r="5939" spans="1:4">
      <c r="A5939" s="32" t="s">
        <v>5965</v>
      </c>
      <c r="B5939" s="31">
        <v>16.582999999999998</v>
      </c>
      <c r="C5939" s="31">
        <v>15.281000000000001</v>
      </c>
      <c r="D5939" s="31">
        <v>37.183999999999997</v>
      </c>
    </row>
    <row r="5940" spans="1:4">
      <c r="A5940" s="32" t="s">
        <v>5966</v>
      </c>
      <c r="B5940" s="31">
        <v>18.259</v>
      </c>
      <c r="C5940" s="31">
        <v>15.672499999999999</v>
      </c>
      <c r="D5940" s="31">
        <v>39.326599999999999</v>
      </c>
    </row>
    <row r="5941" spans="1:4">
      <c r="A5941" s="32" t="s">
        <v>5967</v>
      </c>
      <c r="B5941" s="31">
        <v>17.806000000000001</v>
      </c>
      <c r="C5941" s="31">
        <v>15.596</v>
      </c>
      <c r="D5941" s="31">
        <v>38.433999999999997</v>
      </c>
    </row>
    <row r="5942" spans="1:4">
      <c r="A5942" s="32" t="s">
        <v>5968</v>
      </c>
      <c r="B5942" s="31">
        <v>18.736000000000001</v>
      </c>
      <c r="C5942" s="31">
        <v>15.691000000000001</v>
      </c>
      <c r="D5942" s="31">
        <v>39.042999999999999</v>
      </c>
    </row>
    <row r="5943" spans="1:4">
      <c r="A5943" s="32" t="s">
        <v>5969</v>
      </c>
      <c r="B5943" s="31">
        <v>18.806899999999999</v>
      </c>
      <c r="C5943" s="31">
        <v>15.7424</v>
      </c>
      <c r="D5943" s="31">
        <v>38.790999999999997</v>
      </c>
    </row>
    <row r="5944" spans="1:4">
      <c r="A5944" s="32" t="s">
        <v>5970</v>
      </c>
      <c r="B5944" s="31">
        <v>18.209499999999998</v>
      </c>
      <c r="C5944" s="31">
        <v>15.525399999999999</v>
      </c>
      <c r="D5944" s="31">
        <v>37.979100000000003</v>
      </c>
    </row>
    <row r="5945" spans="1:4">
      <c r="A5945" s="32" t="s">
        <v>5971</v>
      </c>
      <c r="B5945" s="31">
        <v>18.87</v>
      </c>
      <c r="C5945" s="31">
        <v>15.7</v>
      </c>
      <c r="D5945" s="31">
        <v>39.008000000000003</v>
      </c>
    </row>
    <row r="5946" spans="1:4">
      <c r="A5946" s="32" t="s">
        <v>5972</v>
      </c>
      <c r="B5946" s="31">
        <v>19.29</v>
      </c>
      <c r="C5946" s="31">
        <v>15.68</v>
      </c>
      <c r="D5946" s="31">
        <v>39.03</v>
      </c>
    </row>
    <row r="5947" spans="1:4">
      <c r="A5947" s="32" t="s">
        <v>5973</v>
      </c>
      <c r="B5947" s="31">
        <v>18.484000000000002</v>
      </c>
      <c r="C5947" s="31">
        <v>15.553000000000001</v>
      </c>
      <c r="D5947" s="31">
        <v>38.290999999999997</v>
      </c>
    </row>
    <row r="5948" spans="1:4">
      <c r="A5948" s="32" t="s">
        <v>5974</v>
      </c>
      <c r="B5948" s="31">
        <v>18.323499999999999</v>
      </c>
      <c r="C5948" s="31">
        <v>15.5063</v>
      </c>
      <c r="D5948" s="31">
        <v>38.274099999999997</v>
      </c>
    </row>
    <row r="5949" spans="1:4">
      <c r="A5949" s="32">
        <v>68557</v>
      </c>
      <c r="B5949" s="31">
        <v>18.800999999999998</v>
      </c>
      <c r="C5949" s="31">
        <v>15.5</v>
      </c>
      <c r="D5949" s="31">
        <v>38.192999999999998</v>
      </c>
    </row>
    <row r="5950" spans="1:4">
      <c r="A5950" s="32" t="s">
        <v>5975</v>
      </c>
      <c r="B5950" s="31">
        <v>18.324000000000002</v>
      </c>
      <c r="C5950" s="31">
        <v>15.484999999999999</v>
      </c>
      <c r="D5950" s="31">
        <v>38.055999999999997</v>
      </c>
    </row>
    <row r="5951" spans="1:4">
      <c r="A5951" s="32" t="s">
        <v>5976</v>
      </c>
      <c r="B5951" s="31">
        <v>19.309999999999999</v>
      </c>
      <c r="C5951" s="31">
        <v>15.66</v>
      </c>
      <c r="D5951" s="31">
        <v>39.24</v>
      </c>
    </row>
    <row r="5952" spans="1:4">
      <c r="A5952" s="32" t="s">
        <v>5977</v>
      </c>
      <c r="B5952" s="31">
        <v>19.419</v>
      </c>
      <c r="C5952" s="31">
        <v>15.731</v>
      </c>
      <c r="D5952" s="31">
        <v>39.185000000000002</v>
      </c>
    </row>
    <row r="5953" spans="1:4">
      <c r="A5953" s="32" t="s">
        <v>5978</v>
      </c>
      <c r="B5953" s="31">
        <v>19.042000000000002</v>
      </c>
      <c r="C5953" s="31">
        <v>15.659000000000001</v>
      </c>
      <c r="D5953" s="31">
        <v>38.770000000000003</v>
      </c>
    </row>
    <row r="5954" spans="1:4">
      <c r="A5954" s="32" t="s">
        <v>1400</v>
      </c>
      <c r="B5954" s="31">
        <v>19.041</v>
      </c>
      <c r="C5954" s="31">
        <v>15.634</v>
      </c>
      <c r="D5954" s="31">
        <v>38.747</v>
      </c>
    </row>
    <row r="5955" spans="1:4">
      <c r="A5955" s="32" t="s">
        <v>5979</v>
      </c>
      <c r="B5955" s="31">
        <v>18.911000000000001</v>
      </c>
      <c r="C5955" s="31">
        <v>15.625999999999999</v>
      </c>
      <c r="D5955" s="31">
        <v>38.722999999999999</v>
      </c>
    </row>
    <row r="5956" spans="1:4">
      <c r="A5956" s="32" t="s">
        <v>5980</v>
      </c>
      <c r="B5956" s="31">
        <v>18.601900000000001</v>
      </c>
      <c r="C5956" s="31">
        <v>15.5627</v>
      </c>
      <c r="D5956" s="31">
        <v>38.287199999999999</v>
      </c>
    </row>
    <row r="5957" spans="1:4">
      <c r="A5957" s="32" t="s">
        <v>5981</v>
      </c>
      <c r="B5957" s="31">
        <v>18.571300000000001</v>
      </c>
      <c r="C5957" s="31">
        <v>15.558400000000001</v>
      </c>
      <c r="D5957" s="31">
        <v>38.246200000000002</v>
      </c>
    </row>
    <row r="5958" spans="1:4">
      <c r="A5958" s="32">
        <v>24929</v>
      </c>
      <c r="B5958" s="31">
        <v>18.349</v>
      </c>
      <c r="C5958" s="31">
        <v>15.611000000000001</v>
      </c>
      <c r="D5958" s="31">
        <v>38.621000000000002</v>
      </c>
    </row>
    <row r="5959" spans="1:4">
      <c r="A5959" s="32" t="s">
        <v>1353</v>
      </c>
      <c r="B5959" s="31">
        <v>18.98</v>
      </c>
      <c r="C5959" s="31">
        <v>15.629</v>
      </c>
      <c r="D5959" s="31">
        <v>38.689</v>
      </c>
    </row>
    <row r="5960" spans="1:4">
      <c r="A5960" s="32" t="s">
        <v>5982</v>
      </c>
      <c r="B5960" s="31">
        <v>18.983000000000001</v>
      </c>
      <c r="C5960" s="31">
        <v>15.898</v>
      </c>
      <c r="D5960" s="31">
        <v>39.487000000000002</v>
      </c>
    </row>
    <row r="5961" spans="1:4">
      <c r="A5961" s="32" t="s">
        <v>700</v>
      </c>
      <c r="B5961" s="31">
        <v>19.359000000000002</v>
      </c>
      <c r="C5961" s="31">
        <v>15.648999999999999</v>
      </c>
      <c r="D5961" s="31">
        <v>38.936999999999998</v>
      </c>
    </row>
    <row r="5962" spans="1:4">
      <c r="A5962" s="32" t="s">
        <v>5983</v>
      </c>
      <c r="B5962" s="31">
        <v>19.045000000000002</v>
      </c>
      <c r="C5962" s="31">
        <v>15.978999999999999</v>
      </c>
      <c r="D5962" s="31">
        <v>39.694000000000003</v>
      </c>
    </row>
    <row r="5963" spans="1:4">
      <c r="A5963" s="32" t="s">
        <v>5984</v>
      </c>
      <c r="B5963" s="31">
        <v>18.663</v>
      </c>
      <c r="C5963" s="31">
        <v>15.58</v>
      </c>
      <c r="D5963" s="31">
        <v>38.302999999999997</v>
      </c>
    </row>
    <row r="5964" spans="1:4">
      <c r="A5964" s="32" t="s">
        <v>5985</v>
      </c>
      <c r="B5964" s="31">
        <v>18.484000000000002</v>
      </c>
      <c r="C5964" s="31">
        <v>15.484</v>
      </c>
      <c r="D5964" s="31">
        <v>38.121000000000002</v>
      </c>
    </row>
    <row r="5965" spans="1:4">
      <c r="A5965" s="32" t="s">
        <v>5986</v>
      </c>
      <c r="B5965" s="31">
        <v>18.3691</v>
      </c>
      <c r="C5965" s="31">
        <v>15.5068</v>
      </c>
      <c r="D5965" s="31">
        <v>38.137599999999999</v>
      </c>
    </row>
    <row r="5966" spans="1:4">
      <c r="A5966" s="32" t="s">
        <v>5987</v>
      </c>
      <c r="B5966" s="31">
        <v>18.694400000000002</v>
      </c>
      <c r="C5966" s="31">
        <v>15.6584</v>
      </c>
      <c r="D5966" s="31">
        <v>38.9238</v>
      </c>
    </row>
    <row r="5967" spans="1:4">
      <c r="A5967" s="32" t="s">
        <v>966</v>
      </c>
      <c r="B5967" s="31">
        <v>18.951000000000001</v>
      </c>
      <c r="C5967" s="31">
        <v>15.612</v>
      </c>
      <c r="D5967" s="31">
        <v>38.616</v>
      </c>
    </row>
    <row r="5968" spans="1:4">
      <c r="A5968" s="32" t="s">
        <v>5988</v>
      </c>
      <c r="B5968" s="31">
        <v>19.533000000000001</v>
      </c>
      <c r="C5968" s="31">
        <v>15.597</v>
      </c>
      <c r="D5968" s="31">
        <v>39.052</v>
      </c>
    </row>
    <row r="5969" spans="1:4">
      <c r="A5969" s="32" t="s">
        <v>5989</v>
      </c>
      <c r="B5969" s="31">
        <v>18.739999999999998</v>
      </c>
      <c r="C5969" s="31">
        <v>15.571</v>
      </c>
      <c r="D5969" s="31">
        <v>38.356000000000002</v>
      </c>
    </row>
    <row r="5970" spans="1:4">
      <c r="A5970" s="32" t="s">
        <v>5990</v>
      </c>
      <c r="B5970" s="31">
        <v>17.172999999999998</v>
      </c>
      <c r="C5970" s="31">
        <v>15.452999999999999</v>
      </c>
      <c r="D5970" s="31">
        <v>37.814</v>
      </c>
    </row>
    <row r="5971" spans="1:4">
      <c r="A5971" s="32" t="s">
        <v>5991</v>
      </c>
      <c r="B5971" s="31">
        <v>18.518000000000001</v>
      </c>
      <c r="C5971" s="31">
        <v>15.614000000000001</v>
      </c>
      <c r="D5971" s="31">
        <v>38.470999999999997</v>
      </c>
    </row>
    <row r="5972" spans="1:4">
      <c r="A5972" s="32" t="s">
        <v>1410</v>
      </c>
      <c r="B5972" s="31">
        <v>17.916</v>
      </c>
      <c r="C5972" s="31">
        <v>15.509</v>
      </c>
      <c r="D5972" s="31">
        <v>37.771999999999998</v>
      </c>
    </row>
    <row r="5973" spans="1:4">
      <c r="A5973" s="32" t="s">
        <v>5992</v>
      </c>
      <c r="B5973" s="31">
        <v>18.657</v>
      </c>
      <c r="C5973" s="31">
        <v>15.672000000000001</v>
      </c>
      <c r="D5973" s="31">
        <v>38.58</v>
      </c>
    </row>
    <row r="5974" spans="1:4">
      <c r="A5974" s="32" t="s">
        <v>5992</v>
      </c>
      <c r="B5974" s="31">
        <v>18.657</v>
      </c>
      <c r="C5974" s="31">
        <v>15.672000000000001</v>
      </c>
      <c r="D5974" s="31">
        <v>38.58</v>
      </c>
    </row>
    <row r="5975" spans="1:4">
      <c r="A5975" s="32" t="s">
        <v>5992</v>
      </c>
      <c r="B5975" s="31">
        <v>18.657</v>
      </c>
      <c r="C5975" s="31">
        <v>15.672000000000001</v>
      </c>
      <c r="D5975" s="31">
        <v>38.58</v>
      </c>
    </row>
    <row r="5976" spans="1:4">
      <c r="A5976" s="32" t="s">
        <v>5993</v>
      </c>
      <c r="B5976" s="31">
        <v>18.623999999999999</v>
      </c>
      <c r="C5976" s="31">
        <v>15.612</v>
      </c>
      <c r="D5976" s="31">
        <v>38.729999999999997</v>
      </c>
    </row>
    <row r="5977" spans="1:4">
      <c r="A5977" s="32" t="s">
        <v>5993</v>
      </c>
      <c r="B5977" s="31">
        <v>18.623999999999999</v>
      </c>
      <c r="C5977" s="31">
        <v>15.612</v>
      </c>
      <c r="D5977" s="31">
        <v>38.729999999999997</v>
      </c>
    </row>
    <row r="5978" spans="1:4">
      <c r="A5978" s="32" t="s">
        <v>5993</v>
      </c>
      <c r="B5978" s="31">
        <v>18.623999999999999</v>
      </c>
      <c r="C5978" s="31">
        <v>15.612</v>
      </c>
      <c r="D5978" s="31">
        <v>38.729999999999997</v>
      </c>
    </row>
    <row r="5979" spans="1:4">
      <c r="A5979" s="32" t="s">
        <v>5994</v>
      </c>
      <c r="B5979" s="31">
        <v>18.515000000000001</v>
      </c>
      <c r="C5979" s="31">
        <v>15.547000000000001</v>
      </c>
      <c r="D5979" s="31">
        <v>38.347000000000001</v>
      </c>
    </row>
    <row r="5980" spans="1:4">
      <c r="A5980" s="32" t="s">
        <v>5994</v>
      </c>
      <c r="B5980" s="31">
        <v>18.515000000000001</v>
      </c>
      <c r="C5980" s="31">
        <v>15.547000000000001</v>
      </c>
      <c r="D5980" s="31">
        <v>38.347000000000001</v>
      </c>
    </row>
    <row r="5981" spans="1:4">
      <c r="A5981" s="32" t="s">
        <v>5994</v>
      </c>
      <c r="B5981" s="31">
        <v>18.515000000000001</v>
      </c>
      <c r="C5981" s="31">
        <v>15.547000000000001</v>
      </c>
      <c r="D5981" s="31">
        <v>38.347000000000001</v>
      </c>
    </row>
    <row r="5982" spans="1:4">
      <c r="A5982" s="32" t="s">
        <v>5995</v>
      </c>
      <c r="B5982" s="31">
        <v>18.783000000000001</v>
      </c>
      <c r="C5982" s="31">
        <v>15.608000000000001</v>
      </c>
      <c r="D5982" s="31">
        <v>38.860999999999997</v>
      </c>
    </row>
    <row r="5983" spans="1:4">
      <c r="A5983" s="32" t="s">
        <v>5995</v>
      </c>
      <c r="B5983" s="31">
        <v>18.783000000000001</v>
      </c>
      <c r="C5983" s="31">
        <v>15.608000000000001</v>
      </c>
      <c r="D5983" s="31">
        <v>38.860999999999997</v>
      </c>
    </row>
    <row r="5984" spans="1:4">
      <c r="A5984" s="32" t="s">
        <v>5995</v>
      </c>
      <c r="B5984" s="31">
        <v>18.783000000000001</v>
      </c>
      <c r="C5984" s="31">
        <v>15.608000000000001</v>
      </c>
      <c r="D5984" s="31">
        <v>38.860999999999997</v>
      </c>
    </row>
    <row r="5985" spans="1:4">
      <c r="A5985" s="32" t="s">
        <v>5996</v>
      </c>
      <c r="B5985" s="31">
        <v>18.619</v>
      </c>
      <c r="C5985" s="31">
        <v>15.613</v>
      </c>
      <c r="D5985" s="31">
        <v>38.731999999999999</v>
      </c>
    </row>
    <row r="5986" spans="1:4">
      <c r="A5986" s="32" t="s">
        <v>5996</v>
      </c>
      <c r="B5986" s="31">
        <v>18.619</v>
      </c>
      <c r="C5986" s="31">
        <v>15.613</v>
      </c>
      <c r="D5986" s="31">
        <v>38.731999999999999</v>
      </c>
    </row>
    <row r="5987" spans="1:4">
      <c r="A5987" s="32" t="s">
        <v>5996</v>
      </c>
      <c r="B5987" s="31">
        <v>18.619</v>
      </c>
      <c r="C5987" s="31">
        <v>15.613</v>
      </c>
      <c r="D5987" s="31">
        <v>38.731999999999999</v>
      </c>
    </row>
    <row r="5988" spans="1:4">
      <c r="A5988" s="32" t="s">
        <v>5996</v>
      </c>
      <c r="B5988" s="31">
        <v>18.619</v>
      </c>
      <c r="C5988" s="31">
        <v>15.613</v>
      </c>
      <c r="D5988" s="31">
        <v>38.731999999999999</v>
      </c>
    </row>
    <row r="5989" spans="1:4">
      <c r="A5989" s="32" t="s">
        <v>5997</v>
      </c>
      <c r="B5989" s="31">
        <v>19.006</v>
      </c>
      <c r="C5989" s="31">
        <v>15.635999999999999</v>
      </c>
      <c r="D5989" s="31">
        <v>38.729999999999997</v>
      </c>
    </row>
    <row r="5990" spans="1:4">
      <c r="A5990" s="32" t="s">
        <v>5997</v>
      </c>
      <c r="B5990" s="31">
        <v>19.006</v>
      </c>
      <c r="C5990" s="31">
        <v>15.635999999999999</v>
      </c>
      <c r="D5990" s="31">
        <v>38.729999999999997</v>
      </c>
    </row>
    <row r="5991" spans="1:4">
      <c r="A5991" s="32" t="s">
        <v>5998</v>
      </c>
      <c r="B5991" s="31">
        <v>18.902999999999999</v>
      </c>
      <c r="C5991" s="31">
        <v>15.679</v>
      </c>
      <c r="D5991" s="31">
        <v>38.968000000000004</v>
      </c>
    </row>
    <row r="5992" spans="1:4">
      <c r="A5992" s="32" t="s">
        <v>5998</v>
      </c>
      <c r="B5992" s="31">
        <v>18.902999999999999</v>
      </c>
      <c r="C5992" s="31">
        <v>15.679</v>
      </c>
      <c r="D5992" s="31">
        <v>38.968000000000004</v>
      </c>
    </row>
    <row r="5993" spans="1:4">
      <c r="A5993" s="32" t="s">
        <v>5999</v>
      </c>
      <c r="B5993" s="31">
        <v>18.881</v>
      </c>
      <c r="C5993" s="31">
        <v>15.689</v>
      </c>
      <c r="D5993" s="31">
        <v>39.063000000000002</v>
      </c>
    </row>
    <row r="5994" spans="1:4">
      <c r="A5994" s="32" t="s">
        <v>6000</v>
      </c>
      <c r="B5994" s="31">
        <v>19.091000000000001</v>
      </c>
      <c r="C5994" s="31">
        <v>15.728999999999999</v>
      </c>
      <c r="D5994" s="31">
        <v>39.414999999999999</v>
      </c>
    </row>
    <row r="5995" spans="1:4">
      <c r="A5995" s="32" t="s">
        <v>6001</v>
      </c>
      <c r="B5995" s="31">
        <v>18.645</v>
      </c>
      <c r="C5995" s="31">
        <v>15.654999999999999</v>
      </c>
      <c r="D5995" s="31">
        <v>38.700000000000003</v>
      </c>
    </row>
    <row r="5996" spans="1:4">
      <c r="A5996" s="32" t="s">
        <v>5992</v>
      </c>
      <c r="B5996" s="31">
        <v>18.657</v>
      </c>
      <c r="C5996" s="31">
        <v>15.672000000000001</v>
      </c>
      <c r="D5996" s="31">
        <v>38.58</v>
      </c>
    </row>
    <row r="5997" spans="1:4">
      <c r="A5997" s="32" t="s">
        <v>6002</v>
      </c>
      <c r="B5997" s="31">
        <v>18.783000000000001</v>
      </c>
      <c r="C5997" s="31">
        <v>15.631</v>
      </c>
      <c r="D5997" s="31">
        <v>38.673000000000002</v>
      </c>
    </row>
    <row r="5998" spans="1:4">
      <c r="A5998" s="32" t="s">
        <v>6003</v>
      </c>
      <c r="B5998" s="31">
        <v>19.492999999999999</v>
      </c>
      <c r="C5998" s="31">
        <v>15.81</v>
      </c>
      <c r="D5998" s="31">
        <v>39.47</v>
      </c>
    </row>
    <row r="5999" spans="1:4">
      <c r="A5999" s="32" t="s">
        <v>6003</v>
      </c>
      <c r="B5999" s="31">
        <v>19.492999999999999</v>
      </c>
      <c r="C5999" s="31">
        <v>15.81</v>
      </c>
      <c r="D5999" s="31">
        <v>39.47</v>
      </c>
    </row>
    <row r="6000" spans="1:4">
      <c r="A6000" s="32" t="s">
        <v>6003</v>
      </c>
      <c r="B6000" s="31">
        <v>19.492999999999999</v>
      </c>
      <c r="C6000" s="31">
        <v>15.81</v>
      </c>
      <c r="D6000" s="31">
        <v>39.47</v>
      </c>
    </row>
    <row r="6001" spans="1:4">
      <c r="A6001" s="32" t="s">
        <v>6004</v>
      </c>
      <c r="B6001" s="31">
        <v>19.168199999999999</v>
      </c>
      <c r="C6001" s="31">
        <v>15.7463</v>
      </c>
      <c r="D6001" s="31">
        <v>39.054000000000002</v>
      </c>
    </row>
    <row r="6002" spans="1:4">
      <c r="A6002" s="32" t="s">
        <v>6005</v>
      </c>
      <c r="B6002" s="31">
        <v>18.818300000000001</v>
      </c>
      <c r="C6002" s="31">
        <v>15.6815</v>
      </c>
      <c r="D6002" s="31">
        <v>38.889000000000003</v>
      </c>
    </row>
    <row r="6003" spans="1:4">
      <c r="A6003" s="32" t="s">
        <v>6004</v>
      </c>
      <c r="B6003" s="31">
        <v>19.168199999999999</v>
      </c>
      <c r="C6003" s="31">
        <v>15.7463</v>
      </c>
      <c r="D6003" s="31">
        <v>39.054000000000002</v>
      </c>
    </row>
    <row r="6004" spans="1:4">
      <c r="A6004" s="32" t="s">
        <v>6006</v>
      </c>
      <c r="B6004" s="31">
        <v>19.532499999999999</v>
      </c>
      <c r="C6004" s="31">
        <v>15.791499999999999</v>
      </c>
      <c r="D6004" s="31">
        <v>39.451999999999998</v>
      </c>
    </row>
    <row r="6005" spans="1:4">
      <c r="A6005" s="32" t="s">
        <v>6006</v>
      </c>
      <c r="B6005" s="31">
        <v>19.532499999999999</v>
      </c>
      <c r="C6005" s="31">
        <v>15.791499999999999</v>
      </c>
      <c r="D6005" s="31">
        <v>39.451999999999998</v>
      </c>
    </row>
    <row r="6006" spans="1:4">
      <c r="A6006" s="32" t="s">
        <v>6005</v>
      </c>
      <c r="B6006" s="31">
        <v>18.818300000000001</v>
      </c>
      <c r="C6006" s="31">
        <v>15.6815</v>
      </c>
      <c r="D6006" s="31">
        <v>38.889000000000003</v>
      </c>
    </row>
    <row r="6007" spans="1:4">
      <c r="A6007" s="32" t="s">
        <v>6007</v>
      </c>
      <c r="B6007" s="31">
        <v>18.934699999999999</v>
      </c>
      <c r="C6007" s="31">
        <v>15.6915</v>
      </c>
      <c r="D6007" s="31">
        <v>39.061999999999998</v>
      </c>
    </row>
    <row r="6008" spans="1:4">
      <c r="A6008" s="32" t="s">
        <v>6007</v>
      </c>
      <c r="B6008" s="31">
        <v>18.934699999999999</v>
      </c>
      <c r="C6008" s="31">
        <v>15.6915</v>
      </c>
      <c r="D6008" s="31">
        <v>39.061999999999998</v>
      </c>
    </row>
    <row r="6009" spans="1:4">
      <c r="A6009" s="32" t="s">
        <v>6008</v>
      </c>
      <c r="B6009" s="31">
        <v>19.515599999999999</v>
      </c>
      <c r="C6009" s="31">
        <v>15.744400000000001</v>
      </c>
      <c r="D6009" s="31">
        <v>39.32</v>
      </c>
    </row>
    <row r="6010" spans="1:4">
      <c r="A6010" s="32" t="s">
        <v>6009</v>
      </c>
      <c r="B6010" s="31">
        <v>19.9832</v>
      </c>
      <c r="C6010" s="31">
        <v>15.801500000000001</v>
      </c>
      <c r="D6010" s="31">
        <v>39.643000000000001</v>
      </c>
    </row>
    <row r="6011" spans="1:4">
      <c r="A6011" s="32" t="s">
        <v>6009</v>
      </c>
      <c r="B6011" s="31">
        <v>19.9832</v>
      </c>
      <c r="C6011" s="31">
        <v>15.801500000000001</v>
      </c>
      <c r="D6011" s="31">
        <v>39.643000000000001</v>
      </c>
    </row>
    <row r="6012" spans="1:4">
      <c r="A6012" s="32" t="s">
        <v>6010</v>
      </c>
      <c r="B6012" s="31">
        <v>19.532900000000001</v>
      </c>
      <c r="C6012" s="31">
        <v>15.6975</v>
      </c>
      <c r="D6012" s="31">
        <v>38.841999999999999</v>
      </c>
    </row>
    <row r="6013" spans="1:4">
      <c r="A6013" s="32" t="s">
        <v>6010</v>
      </c>
      <c r="B6013" s="31">
        <v>19.532900000000001</v>
      </c>
      <c r="C6013" s="31">
        <v>15.6975</v>
      </c>
      <c r="D6013" s="31">
        <v>38.841999999999999</v>
      </c>
    </row>
    <row r="6014" spans="1:4">
      <c r="A6014" s="32" t="s">
        <v>6008</v>
      </c>
      <c r="B6014" s="31">
        <v>19.515599999999999</v>
      </c>
      <c r="C6014" s="31">
        <v>15.744400000000001</v>
      </c>
      <c r="D6014" s="31">
        <v>39.32</v>
      </c>
    </row>
    <row r="6015" spans="1:4">
      <c r="A6015" s="32" t="s">
        <v>6011</v>
      </c>
      <c r="B6015" s="31">
        <v>19.522400000000001</v>
      </c>
      <c r="C6015" s="31">
        <v>15.742000000000001</v>
      </c>
      <c r="D6015" s="31">
        <v>39.347999999999999</v>
      </c>
    </row>
    <row r="6016" spans="1:4">
      <c r="A6016" s="32" t="s">
        <v>6012</v>
      </c>
      <c r="B6016" s="31">
        <v>19.633600000000001</v>
      </c>
      <c r="C6016" s="31">
        <v>15.703900000000001</v>
      </c>
      <c r="D6016" s="31">
        <v>38.854999999999997</v>
      </c>
    </row>
    <row r="6017" spans="1:4">
      <c r="A6017" s="32" t="s">
        <v>6012</v>
      </c>
      <c r="B6017" s="31">
        <v>19.633600000000001</v>
      </c>
      <c r="C6017" s="31">
        <v>15.703900000000001</v>
      </c>
      <c r="D6017" s="31">
        <v>38.854999999999997</v>
      </c>
    </row>
    <row r="6018" spans="1:4">
      <c r="A6018" s="32" t="s">
        <v>6011</v>
      </c>
      <c r="B6018" s="31">
        <v>19.522400000000001</v>
      </c>
      <c r="C6018" s="31">
        <v>15.742000000000001</v>
      </c>
      <c r="D6018" s="31">
        <v>39.347999999999999</v>
      </c>
    </row>
    <row r="6019" spans="1:4">
      <c r="A6019" s="32" t="s">
        <v>6013</v>
      </c>
      <c r="B6019" s="31">
        <v>19.877800000000001</v>
      </c>
      <c r="C6019" s="31">
        <v>15.792999999999999</v>
      </c>
      <c r="D6019" s="31">
        <v>39.71</v>
      </c>
    </row>
    <row r="6020" spans="1:4">
      <c r="A6020" s="32" t="s">
        <v>6014</v>
      </c>
      <c r="B6020" s="31">
        <v>19.528300000000002</v>
      </c>
      <c r="C6020" s="31">
        <v>15.808999999999999</v>
      </c>
      <c r="D6020" s="31">
        <v>39.42</v>
      </c>
    </row>
    <row r="6021" spans="1:4">
      <c r="A6021" s="32" t="s">
        <v>6014</v>
      </c>
      <c r="B6021" s="31">
        <v>19.528300000000002</v>
      </c>
      <c r="C6021" s="31">
        <v>15.808999999999999</v>
      </c>
      <c r="D6021" s="31">
        <v>39.42</v>
      </c>
    </row>
    <row r="6022" spans="1:4">
      <c r="A6022" s="32" t="s">
        <v>6015</v>
      </c>
      <c r="B6022" s="31">
        <v>19.151499999999999</v>
      </c>
      <c r="C6022" s="31">
        <v>15.7506</v>
      </c>
      <c r="D6022" s="31">
        <v>39.238999999999997</v>
      </c>
    </row>
    <row r="6023" spans="1:4">
      <c r="A6023" s="32" t="s">
        <v>6015</v>
      </c>
      <c r="B6023" s="31">
        <v>19.151499999999999</v>
      </c>
      <c r="C6023" s="31">
        <v>15.7506</v>
      </c>
      <c r="D6023" s="31">
        <v>39.238999999999997</v>
      </c>
    </row>
    <row r="6024" spans="1:4">
      <c r="A6024" s="32" t="s">
        <v>6016</v>
      </c>
      <c r="B6024" s="31">
        <v>18.081</v>
      </c>
      <c r="C6024" s="31">
        <v>15.684799999999999</v>
      </c>
      <c r="D6024" s="31">
        <v>38.94</v>
      </c>
    </row>
    <row r="6025" spans="1:4">
      <c r="A6025" s="32" t="s">
        <v>6016</v>
      </c>
      <c r="B6025" s="31">
        <v>18.081</v>
      </c>
      <c r="C6025" s="31">
        <v>15.684799999999999</v>
      </c>
      <c r="D6025" s="31">
        <v>38.94</v>
      </c>
    </row>
    <row r="6026" spans="1:4">
      <c r="A6026" s="32" t="s">
        <v>6017</v>
      </c>
      <c r="B6026" s="31">
        <v>19.344200000000001</v>
      </c>
      <c r="C6026" s="31">
        <v>15.727399999999999</v>
      </c>
      <c r="D6026" s="31">
        <v>39.161000000000001</v>
      </c>
    </row>
    <row r="6027" spans="1:4">
      <c r="A6027" s="32" t="s">
        <v>6017</v>
      </c>
      <c r="B6027" s="31">
        <v>19.344200000000001</v>
      </c>
      <c r="C6027" s="31">
        <v>15.727399999999999</v>
      </c>
      <c r="D6027" s="31">
        <v>39.161000000000001</v>
      </c>
    </row>
    <row r="6028" spans="1:4">
      <c r="A6028" s="32" t="s">
        <v>6018</v>
      </c>
      <c r="B6028" s="31">
        <v>20.743300000000001</v>
      </c>
      <c r="C6028" s="31">
        <v>15.879</v>
      </c>
      <c r="D6028" s="31">
        <v>40.036999999999999</v>
      </c>
    </row>
    <row r="6029" spans="1:4">
      <c r="A6029" s="32" t="s">
        <v>6018</v>
      </c>
      <c r="B6029" s="31">
        <v>20.743300000000001</v>
      </c>
      <c r="C6029" s="31">
        <v>15.879</v>
      </c>
      <c r="D6029" s="31">
        <v>40.036999999999999</v>
      </c>
    </row>
    <row r="6030" spans="1:4">
      <c r="A6030" s="32" t="s">
        <v>6019</v>
      </c>
      <c r="B6030" s="31">
        <v>19.390999999999998</v>
      </c>
      <c r="C6030" s="31">
        <v>15.735300000000001</v>
      </c>
      <c r="D6030" s="31">
        <v>39.301000000000002</v>
      </c>
    </row>
    <row r="6031" spans="1:4">
      <c r="A6031" s="32" t="s">
        <v>6019</v>
      </c>
      <c r="B6031" s="31">
        <v>19.390999999999998</v>
      </c>
      <c r="C6031" s="31">
        <v>15.735300000000001</v>
      </c>
      <c r="D6031" s="31">
        <v>39.301000000000002</v>
      </c>
    </row>
    <row r="6032" spans="1:4">
      <c r="A6032" s="32" t="s">
        <v>6020</v>
      </c>
      <c r="B6032" s="31">
        <v>19.532299999999999</v>
      </c>
      <c r="C6032" s="31">
        <v>15.837</v>
      </c>
      <c r="D6032" s="31">
        <v>39.588000000000001</v>
      </c>
    </row>
    <row r="6033" spans="1:4">
      <c r="A6033" s="32" t="s">
        <v>6020</v>
      </c>
      <c r="B6033" s="31">
        <v>19.532299999999999</v>
      </c>
      <c r="C6033" s="31">
        <v>15.837</v>
      </c>
      <c r="D6033" s="31">
        <v>39.588000000000001</v>
      </c>
    </row>
    <row r="6034" spans="1:4">
      <c r="A6034" s="32" t="s">
        <v>6021</v>
      </c>
      <c r="B6034" s="31">
        <v>19.2254</v>
      </c>
      <c r="C6034" s="31">
        <v>15.760400000000001</v>
      </c>
      <c r="D6034" s="31">
        <v>39.274000000000001</v>
      </c>
    </row>
    <row r="6035" spans="1:4">
      <c r="A6035" s="32" t="s">
        <v>6021</v>
      </c>
      <c r="B6035" s="31">
        <v>19.2254</v>
      </c>
      <c r="C6035" s="31">
        <v>15.760400000000001</v>
      </c>
      <c r="D6035" s="31">
        <v>39.274000000000001</v>
      </c>
    </row>
    <row r="6036" spans="1:4">
      <c r="A6036" s="32" t="s">
        <v>6022</v>
      </c>
      <c r="B6036" s="31">
        <v>18.606000000000002</v>
      </c>
      <c r="C6036" s="31">
        <v>15.61</v>
      </c>
      <c r="D6036" s="31">
        <v>38.447000000000003</v>
      </c>
    </row>
    <row r="6037" spans="1:4">
      <c r="A6037" s="32" t="s">
        <v>6022</v>
      </c>
      <c r="B6037" s="31">
        <v>18.606000000000002</v>
      </c>
      <c r="C6037" s="31">
        <v>15.61</v>
      </c>
      <c r="D6037" s="31">
        <v>38.447000000000003</v>
      </c>
    </row>
    <row r="6038" spans="1:4">
      <c r="A6038" s="32" t="s">
        <v>6023</v>
      </c>
      <c r="B6038" s="31">
        <v>18.989999999999998</v>
      </c>
      <c r="C6038" s="31">
        <v>15.741</v>
      </c>
      <c r="D6038" s="31">
        <v>39.328000000000003</v>
      </c>
    </row>
    <row r="6039" spans="1:4">
      <c r="A6039" s="32" t="s">
        <v>6023</v>
      </c>
      <c r="B6039" s="31">
        <v>18.989999999999998</v>
      </c>
      <c r="C6039" s="31">
        <v>15.741</v>
      </c>
      <c r="D6039" s="31">
        <v>39.328000000000003</v>
      </c>
    </row>
    <row r="6040" spans="1:4">
      <c r="A6040" s="32" t="s">
        <v>6024</v>
      </c>
      <c r="B6040" s="31">
        <v>18.649000000000001</v>
      </c>
      <c r="C6040" s="31">
        <v>15.632999999999999</v>
      </c>
      <c r="D6040" s="31">
        <v>38.500999999999998</v>
      </c>
    </row>
    <row r="6041" spans="1:4">
      <c r="A6041" s="32" t="s">
        <v>6024</v>
      </c>
      <c r="B6041" s="31">
        <v>18.649000000000001</v>
      </c>
      <c r="C6041" s="31">
        <v>15.632999999999999</v>
      </c>
      <c r="D6041" s="31">
        <v>38.500999999999998</v>
      </c>
    </row>
    <row r="6042" spans="1:4">
      <c r="A6042" s="32" t="s">
        <v>6024</v>
      </c>
      <c r="B6042" s="31">
        <v>18.649000000000001</v>
      </c>
      <c r="C6042" s="31">
        <v>15.632999999999999</v>
      </c>
      <c r="D6042" s="31">
        <v>38.500999999999998</v>
      </c>
    </row>
    <row r="6043" spans="1:4">
      <c r="A6043" s="32" t="s">
        <v>6025</v>
      </c>
      <c r="B6043" s="31">
        <v>18.765999999999998</v>
      </c>
      <c r="C6043" s="31">
        <v>15.647</v>
      </c>
      <c r="D6043" s="31">
        <v>38.728000000000002</v>
      </c>
    </row>
    <row r="6044" spans="1:4">
      <c r="A6044" s="32" t="s">
        <v>6025</v>
      </c>
      <c r="B6044" s="31">
        <v>18.765999999999998</v>
      </c>
      <c r="C6044" s="31">
        <v>15.647</v>
      </c>
      <c r="D6044" s="31">
        <v>38.728000000000002</v>
      </c>
    </row>
    <row r="6045" spans="1:4">
      <c r="A6045" s="32" t="s">
        <v>6025</v>
      </c>
      <c r="B6045" s="31">
        <v>18.765999999999998</v>
      </c>
      <c r="C6045" s="31">
        <v>15.647</v>
      </c>
      <c r="D6045" s="31">
        <v>38.728000000000002</v>
      </c>
    </row>
    <row r="6046" spans="1:4">
      <c r="A6046" s="32" t="s">
        <v>6026</v>
      </c>
      <c r="B6046" s="31">
        <v>18.59</v>
      </c>
      <c r="C6046" s="31">
        <v>15.634</v>
      </c>
      <c r="D6046" s="31">
        <v>38.700000000000003</v>
      </c>
    </row>
    <row r="6047" spans="1:4">
      <c r="A6047" s="32" t="s">
        <v>6026</v>
      </c>
      <c r="B6047" s="31">
        <v>18.59</v>
      </c>
      <c r="C6047" s="31">
        <v>15.634</v>
      </c>
      <c r="D6047" s="31">
        <v>38.700000000000003</v>
      </c>
    </row>
    <row r="6048" spans="1:4">
      <c r="A6048" s="32" t="s">
        <v>6027</v>
      </c>
      <c r="B6048" s="31">
        <v>18.984999999999999</v>
      </c>
      <c r="C6048" s="31">
        <v>15.712</v>
      </c>
      <c r="D6048" s="31">
        <v>39.118000000000002</v>
      </c>
    </row>
    <row r="6049" spans="1:4">
      <c r="A6049" s="32" t="s">
        <v>6027</v>
      </c>
      <c r="B6049" s="31">
        <v>18.984999999999999</v>
      </c>
      <c r="C6049" s="31">
        <v>15.712</v>
      </c>
      <c r="D6049" s="31">
        <v>39.118000000000002</v>
      </c>
    </row>
    <row r="6050" spans="1:4">
      <c r="A6050" s="32" t="s">
        <v>6027</v>
      </c>
      <c r="B6050" s="31">
        <v>18.984999999999999</v>
      </c>
      <c r="C6050" s="31">
        <v>15.712</v>
      </c>
      <c r="D6050" s="31">
        <v>39.118000000000002</v>
      </c>
    </row>
    <row r="6051" spans="1:4">
      <c r="A6051" s="32" t="s">
        <v>6028</v>
      </c>
      <c r="B6051" s="31">
        <v>19.127300000000002</v>
      </c>
      <c r="C6051" s="31">
        <v>15.668900000000001</v>
      </c>
      <c r="D6051" s="31">
        <v>38.998699999999999</v>
      </c>
    </row>
    <row r="6052" spans="1:4">
      <c r="A6052" s="32" t="s">
        <v>6028</v>
      </c>
      <c r="B6052" s="31">
        <v>19.127300000000002</v>
      </c>
      <c r="C6052" s="31">
        <v>15.668900000000001</v>
      </c>
      <c r="D6052" s="31">
        <v>38.998699999999999</v>
      </c>
    </row>
    <row r="6053" spans="1:4">
      <c r="A6053" s="32" t="s">
        <v>6029</v>
      </c>
      <c r="B6053" s="31">
        <v>19.2759</v>
      </c>
      <c r="C6053" s="31">
        <v>15.703099999999999</v>
      </c>
      <c r="D6053" s="31">
        <v>39.285800000000002</v>
      </c>
    </row>
    <row r="6054" spans="1:4">
      <c r="A6054" s="32" t="s">
        <v>6029</v>
      </c>
      <c r="B6054" s="31">
        <v>19.2759</v>
      </c>
      <c r="C6054" s="31">
        <v>15.703099999999999</v>
      </c>
      <c r="D6054" s="31">
        <v>39.285800000000002</v>
      </c>
    </row>
    <row r="6055" spans="1:4">
      <c r="A6055" s="32" t="s">
        <v>6030</v>
      </c>
      <c r="B6055" s="31">
        <v>19.207699999999999</v>
      </c>
      <c r="C6055" s="31">
        <v>15.693</v>
      </c>
      <c r="D6055" s="31">
        <v>39.258899999999997</v>
      </c>
    </row>
    <row r="6056" spans="1:4">
      <c r="A6056" s="32" t="s">
        <v>6030</v>
      </c>
      <c r="B6056" s="31">
        <v>19.207699999999999</v>
      </c>
      <c r="C6056" s="31">
        <v>15.693</v>
      </c>
      <c r="D6056" s="31">
        <v>39.258899999999997</v>
      </c>
    </row>
    <row r="6057" spans="1:4">
      <c r="A6057" s="32" t="s">
        <v>6031</v>
      </c>
      <c r="B6057" s="31">
        <v>18.9739</v>
      </c>
      <c r="C6057" s="31">
        <v>15.6556</v>
      </c>
      <c r="D6057" s="31">
        <v>39.014600000000002</v>
      </c>
    </row>
    <row r="6058" spans="1:4">
      <c r="A6058" s="32" t="s">
        <v>6031</v>
      </c>
      <c r="B6058" s="31">
        <v>18.9739</v>
      </c>
      <c r="C6058" s="31">
        <v>15.6556</v>
      </c>
      <c r="D6058" s="31">
        <v>39.014600000000002</v>
      </c>
    </row>
    <row r="6059" spans="1:4">
      <c r="A6059" s="32" t="s">
        <v>6032</v>
      </c>
      <c r="B6059" s="31">
        <v>19.265599999999999</v>
      </c>
      <c r="C6059" s="31">
        <v>15.691800000000001</v>
      </c>
      <c r="D6059" s="31">
        <v>39.222000000000001</v>
      </c>
    </row>
    <row r="6060" spans="1:4">
      <c r="A6060" s="32" t="s">
        <v>6032</v>
      </c>
      <c r="B6060" s="31">
        <v>19.265599999999999</v>
      </c>
      <c r="C6060" s="31">
        <v>15.691800000000001</v>
      </c>
      <c r="D6060" s="31">
        <v>39.222000000000001</v>
      </c>
    </row>
    <row r="6061" spans="1:4">
      <c r="A6061" s="32" t="s">
        <v>6033</v>
      </c>
      <c r="B6061" s="31">
        <v>19.1677</v>
      </c>
      <c r="C6061" s="31">
        <v>15.678599999999999</v>
      </c>
      <c r="D6061" s="31">
        <v>39.144500000000001</v>
      </c>
    </row>
    <row r="6062" spans="1:4">
      <c r="A6062" s="32" t="s">
        <v>6033</v>
      </c>
      <c r="B6062" s="31">
        <v>19.1677</v>
      </c>
      <c r="C6062" s="31">
        <v>15.678599999999999</v>
      </c>
      <c r="D6062" s="31">
        <v>39.144500000000001</v>
      </c>
    </row>
    <row r="6063" spans="1:4">
      <c r="A6063" s="32" t="s">
        <v>6034</v>
      </c>
      <c r="B6063" s="31">
        <v>18.918299999999999</v>
      </c>
      <c r="C6063" s="31">
        <v>15.6531</v>
      </c>
      <c r="D6063" s="31">
        <v>39.061599999999999</v>
      </c>
    </row>
    <row r="6064" spans="1:4">
      <c r="A6064" s="32" t="s">
        <v>6034</v>
      </c>
      <c r="B6064" s="31">
        <v>18.918299999999999</v>
      </c>
      <c r="C6064" s="31">
        <v>15.6531</v>
      </c>
      <c r="D6064" s="31">
        <v>39.061599999999999</v>
      </c>
    </row>
    <row r="6065" spans="1:4">
      <c r="A6065" s="32" t="s">
        <v>6035</v>
      </c>
      <c r="B6065" s="31">
        <v>19.147600000000001</v>
      </c>
      <c r="C6065" s="31">
        <v>15.6751</v>
      </c>
      <c r="D6065" s="31">
        <v>39.115200000000002</v>
      </c>
    </row>
    <row r="6066" spans="1:4">
      <c r="A6066" s="32" t="s">
        <v>6036</v>
      </c>
      <c r="B6066" s="31">
        <v>19.068300000000001</v>
      </c>
      <c r="C6066" s="31">
        <v>15.6562</v>
      </c>
      <c r="D6066" s="31">
        <v>39.054200000000002</v>
      </c>
    </row>
    <row r="6067" spans="1:4">
      <c r="A6067" s="32" t="s">
        <v>6036</v>
      </c>
      <c r="B6067" s="31">
        <v>19.068300000000001</v>
      </c>
      <c r="C6067" s="31">
        <v>15.6562</v>
      </c>
      <c r="D6067" s="31">
        <v>39.054200000000002</v>
      </c>
    </row>
    <row r="6068" spans="1:4">
      <c r="A6068" s="32" t="s">
        <v>6037</v>
      </c>
      <c r="B6068" s="31">
        <v>19.3352</v>
      </c>
      <c r="C6068" s="31">
        <v>15.715299999999999</v>
      </c>
      <c r="D6068" s="31">
        <v>39.408900000000003</v>
      </c>
    </row>
    <row r="6069" spans="1:4">
      <c r="A6069" s="32" t="s">
        <v>6037</v>
      </c>
      <c r="B6069" s="31">
        <v>19.3352</v>
      </c>
      <c r="C6069" s="31">
        <v>15.715299999999999</v>
      </c>
      <c r="D6069" s="31">
        <v>39.408900000000003</v>
      </c>
    </row>
    <row r="6070" spans="1:4">
      <c r="A6070" s="32" t="s">
        <v>6038</v>
      </c>
      <c r="B6070" s="31">
        <v>19.1007</v>
      </c>
      <c r="C6070" s="31">
        <v>15.665699999999999</v>
      </c>
      <c r="D6070" s="31">
        <v>39.043900000000001</v>
      </c>
    </row>
    <row r="6071" spans="1:4">
      <c r="A6071" s="32" t="s">
        <v>6038</v>
      </c>
      <c r="B6071" s="31">
        <v>19.1007</v>
      </c>
      <c r="C6071" s="31">
        <v>15.665699999999999</v>
      </c>
      <c r="D6071" s="31">
        <v>39.043900000000001</v>
      </c>
    </row>
    <row r="6072" spans="1:4">
      <c r="A6072" s="32" t="s">
        <v>6039</v>
      </c>
      <c r="B6072" s="31">
        <v>19.257300000000001</v>
      </c>
      <c r="C6072" s="31">
        <v>15.696400000000001</v>
      </c>
      <c r="D6072" s="31">
        <v>39.262300000000003</v>
      </c>
    </row>
    <row r="6073" spans="1:4">
      <c r="A6073" s="32" t="s">
        <v>6039</v>
      </c>
      <c r="B6073" s="31">
        <v>19.257300000000001</v>
      </c>
      <c r="C6073" s="31">
        <v>15.696400000000001</v>
      </c>
      <c r="D6073" s="31">
        <v>39.262300000000003</v>
      </c>
    </row>
    <row r="6074" spans="1:4">
      <c r="A6074" s="32" t="s">
        <v>6040</v>
      </c>
      <c r="B6074" s="31">
        <v>19.065100000000001</v>
      </c>
      <c r="C6074" s="31">
        <v>15.656599999999999</v>
      </c>
      <c r="D6074" s="31">
        <v>39.0184</v>
      </c>
    </row>
    <row r="6075" spans="1:4">
      <c r="A6075" s="32" t="s">
        <v>6041</v>
      </c>
      <c r="B6075" s="31">
        <v>19.2317</v>
      </c>
      <c r="C6075" s="31">
        <v>15.686400000000001</v>
      </c>
      <c r="D6075" s="31">
        <v>39.186700000000002</v>
      </c>
    </row>
    <row r="6076" spans="1:4">
      <c r="A6076" s="32" t="s">
        <v>6041</v>
      </c>
      <c r="B6076" s="31">
        <v>19.2317</v>
      </c>
      <c r="C6076" s="31">
        <v>15.686400000000001</v>
      </c>
      <c r="D6076" s="31">
        <v>39.186700000000002</v>
      </c>
    </row>
    <row r="6077" spans="1:4">
      <c r="A6077" s="32" t="s">
        <v>6042</v>
      </c>
      <c r="B6077" s="31">
        <v>18.815000000000001</v>
      </c>
      <c r="C6077" s="31">
        <v>15.64</v>
      </c>
      <c r="D6077" s="31">
        <v>38.76</v>
      </c>
    </row>
    <row r="6078" spans="1:4">
      <c r="A6078" s="32" t="s">
        <v>6043</v>
      </c>
      <c r="B6078" s="31">
        <v>18.803999999999998</v>
      </c>
      <c r="C6078" s="31">
        <v>15.63</v>
      </c>
      <c r="D6078" s="31">
        <v>36.700000000000003</v>
      </c>
    </row>
    <row r="6079" spans="1:4">
      <c r="A6079" s="32" t="s">
        <v>6044</v>
      </c>
      <c r="B6079" s="31">
        <v>18.608000000000001</v>
      </c>
      <c r="C6079" s="31">
        <v>15.6</v>
      </c>
      <c r="D6079" s="31">
        <v>38.46</v>
      </c>
    </row>
    <row r="6080" spans="1:4">
      <c r="A6080" s="32" t="s">
        <v>6045</v>
      </c>
      <c r="B6080" s="31">
        <v>18.774000000000001</v>
      </c>
      <c r="C6080" s="31">
        <v>15.62</v>
      </c>
      <c r="D6080" s="31">
        <v>38.65</v>
      </c>
    </row>
    <row r="6081" spans="1:4">
      <c r="A6081" s="32" t="s">
        <v>6046</v>
      </c>
      <c r="B6081" s="31">
        <v>19.615300000000001</v>
      </c>
      <c r="C6081" s="31">
        <v>15.758699999999999</v>
      </c>
      <c r="D6081" s="31">
        <v>39.402999999999999</v>
      </c>
    </row>
    <row r="6082" spans="1:4">
      <c r="A6082" s="32" t="s">
        <v>6046</v>
      </c>
      <c r="B6082" s="31">
        <v>19.615300000000001</v>
      </c>
      <c r="C6082" s="31">
        <v>15.758699999999999</v>
      </c>
      <c r="D6082" s="31">
        <v>39.402999999999999</v>
      </c>
    </row>
    <row r="6083" spans="1:4">
      <c r="A6083" s="32" t="s">
        <v>6047</v>
      </c>
      <c r="B6083" s="31">
        <v>19.178100000000001</v>
      </c>
      <c r="C6083" s="31">
        <v>15.710699999999999</v>
      </c>
      <c r="D6083" s="31">
        <v>39.948</v>
      </c>
    </row>
    <row r="6084" spans="1:4">
      <c r="A6084" s="32" t="s">
        <v>6048</v>
      </c>
      <c r="B6084" s="31">
        <v>18.64</v>
      </c>
      <c r="C6084" s="31">
        <v>15.62</v>
      </c>
      <c r="D6084" s="31">
        <v>38.57</v>
      </c>
    </row>
    <row r="6085" spans="1:4">
      <c r="A6085" s="32" t="s">
        <v>6047</v>
      </c>
      <c r="B6085" s="31">
        <v>19.178100000000001</v>
      </c>
      <c r="C6085" s="31">
        <v>15.710699999999999</v>
      </c>
      <c r="D6085" s="31">
        <v>39.948</v>
      </c>
    </row>
    <row r="6086" spans="1:4">
      <c r="A6086" s="32" t="s">
        <v>6049</v>
      </c>
      <c r="B6086" s="31">
        <v>19.463000000000001</v>
      </c>
      <c r="C6086" s="31">
        <v>15.740399999999999</v>
      </c>
      <c r="D6086" s="31">
        <v>39.347000000000001</v>
      </c>
    </row>
    <row r="6087" spans="1:4">
      <c r="A6087" s="32" t="s">
        <v>6049</v>
      </c>
      <c r="B6087" s="31">
        <v>19.463000000000001</v>
      </c>
      <c r="C6087" s="31">
        <v>15.740399999999999</v>
      </c>
      <c r="D6087" s="31">
        <v>39.347000000000001</v>
      </c>
    </row>
    <row r="6088" spans="1:4">
      <c r="A6088" s="32" t="s">
        <v>6013</v>
      </c>
      <c r="B6088" s="31">
        <v>19.877800000000001</v>
      </c>
      <c r="C6088" s="31">
        <v>15.792999999999999</v>
      </c>
      <c r="D6088" s="31">
        <v>39.71</v>
      </c>
    </row>
    <row r="6089" spans="1:4">
      <c r="A6089" s="32" t="s">
        <v>6050</v>
      </c>
      <c r="B6089" s="31">
        <v>18.62</v>
      </c>
      <c r="C6089" s="31">
        <v>15.62</v>
      </c>
      <c r="D6089" s="31">
        <v>38.58</v>
      </c>
    </row>
    <row r="6090" spans="1:4">
      <c r="A6090" s="32" t="s">
        <v>6051</v>
      </c>
      <c r="B6090" s="31">
        <v>18.600000000000001</v>
      </c>
      <c r="C6090" s="31">
        <v>15.61</v>
      </c>
      <c r="D6090" s="31">
        <v>38.520000000000003</v>
      </c>
    </row>
    <row r="6091" spans="1:4">
      <c r="A6091" s="32" t="s">
        <v>6052</v>
      </c>
      <c r="B6091" s="31">
        <v>18.63</v>
      </c>
      <c r="C6091" s="31">
        <v>15.62</v>
      </c>
      <c r="D6091" s="31">
        <v>38.56</v>
      </c>
    </row>
    <row r="6092" spans="1:4">
      <c r="A6092" s="32" t="s">
        <v>6053</v>
      </c>
      <c r="B6092" s="31">
        <v>18.63</v>
      </c>
      <c r="C6092" s="31">
        <v>15.62</v>
      </c>
      <c r="D6092" s="31">
        <v>38.57</v>
      </c>
    </row>
    <row r="6093" spans="1:4">
      <c r="A6093" s="32" t="s">
        <v>6054</v>
      </c>
      <c r="B6093" s="31">
        <v>18.71</v>
      </c>
      <c r="C6093" s="31">
        <v>15.63</v>
      </c>
      <c r="D6093" s="31">
        <v>38.65</v>
      </c>
    </row>
    <row r="6094" spans="1:4">
      <c r="A6094" s="32" t="s">
        <v>6055</v>
      </c>
      <c r="B6094" s="31">
        <v>18.670000000000002</v>
      </c>
      <c r="C6094" s="31">
        <v>15.62</v>
      </c>
      <c r="D6094" s="31">
        <v>38.61</v>
      </c>
    </row>
    <row r="6095" spans="1:4">
      <c r="A6095" s="32" t="s">
        <v>6056</v>
      </c>
      <c r="B6095" s="31">
        <v>18.63</v>
      </c>
      <c r="C6095" s="31">
        <v>15.62</v>
      </c>
      <c r="D6095" s="31">
        <v>38.56</v>
      </c>
    </row>
    <row r="6096" spans="1:4">
      <c r="A6096" s="32" t="s">
        <v>6057</v>
      </c>
      <c r="B6096" s="31">
        <v>18.600000000000001</v>
      </c>
      <c r="C6096" s="31">
        <v>15.62</v>
      </c>
      <c r="D6096" s="31">
        <v>38.54</v>
      </c>
    </row>
    <row r="6097" spans="1:4">
      <c r="A6097" s="32" t="s">
        <v>6058</v>
      </c>
      <c r="B6097" s="31">
        <v>18.600000000000001</v>
      </c>
      <c r="C6097" s="31">
        <v>15.62</v>
      </c>
      <c r="D6097" s="31">
        <v>38.549999999999997</v>
      </c>
    </row>
    <row r="6098" spans="1:4">
      <c r="A6098" s="32" t="s">
        <v>6059</v>
      </c>
      <c r="B6098" s="31">
        <v>18.64</v>
      </c>
      <c r="C6098" s="31">
        <v>15.62</v>
      </c>
      <c r="D6098" s="31">
        <v>38.67</v>
      </c>
    </row>
    <row r="6099" spans="1:4">
      <c r="A6099" s="32" t="s">
        <v>6060</v>
      </c>
      <c r="B6099" s="31">
        <v>18.59</v>
      </c>
      <c r="C6099" s="31">
        <v>15.6</v>
      </c>
      <c r="D6099" s="31">
        <v>38.65</v>
      </c>
    </row>
    <row r="6100" spans="1:4">
      <c r="A6100" s="32" t="s">
        <v>6060</v>
      </c>
      <c r="B6100" s="31">
        <v>18.59</v>
      </c>
      <c r="C6100" s="31">
        <v>15.6</v>
      </c>
      <c r="D6100" s="31">
        <v>38.65</v>
      </c>
    </row>
    <row r="6101" spans="1:4">
      <c r="A6101" s="32" t="s">
        <v>6061</v>
      </c>
      <c r="B6101" s="31">
        <v>18.670000000000002</v>
      </c>
      <c r="C6101" s="31">
        <v>15.59</v>
      </c>
      <c r="D6101" s="31">
        <v>38.68</v>
      </c>
    </row>
    <row r="6102" spans="1:4">
      <c r="A6102" s="32" t="s">
        <v>6061</v>
      </c>
      <c r="B6102" s="31">
        <v>18.670000000000002</v>
      </c>
      <c r="C6102" s="31">
        <v>15.59</v>
      </c>
      <c r="D6102" s="31">
        <v>38.68</v>
      </c>
    </row>
    <row r="6103" spans="1:4">
      <c r="A6103" s="32" t="s">
        <v>6062</v>
      </c>
      <c r="B6103" s="31">
        <v>18.670000000000002</v>
      </c>
      <c r="C6103" s="31">
        <v>15.6</v>
      </c>
      <c r="D6103" s="31">
        <v>38.64</v>
      </c>
    </row>
    <row r="6104" spans="1:4">
      <c r="A6104" s="32" t="s">
        <v>6062</v>
      </c>
      <c r="B6104" s="31">
        <v>18.670000000000002</v>
      </c>
      <c r="C6104" s="31">
        <v>15.6</v>
      </c>
      <c r="D6104" s="31">
        <v>38.64</v>
      </c>
    </row>
    <row r="6105" spans="1:4">
      <c r="A6105" s="32" t="s">
        <v>6063</v>
      </c>
      <c r="B6105" s="31">
        <v>18.649999999999999</v>
      </c>
      <c r="C6105" s="31">
        <v>15.63</v>
      </c>
      <c r="D6105" s="31">
        <v>38.71</v>
      </c>
    </row>
    <row r="6106" spans="1:4">
      <c r="A6106" s="32" t="s">
        <v>6063</v>
      </c>
      <c r="B6106" s="31">
        <v>18.649999999999999</v>
      </c>
      <c r="C6106" s="31">
        <v>15.63</v>
      </c>
      <c r="D6106" s="31">
        <v>38.71</v>
      </c>
    </row>
    <row r="6107" spans="1:4">
      <c r="A6107" s="32" t="s">
        <v>6064</v>
      </c>
      <c r="B6107" s="31">
        <v>18.63</v>
      </c>
      <c r="C6107" s="31">
        <v>15.62</v>
      </c>
      <c r="D6107" s="31">
        <v>38.72</v>
      </c>
    </row>
    <row r="6108" spans="1:4">
      <c r="A6108" s="32" t="s">
        <v>6064</v>
      </c>
      <c r="B6108" s="31">
        <v>18.63</v>
      </c>
      <c r="C6108" s="31">
        <v>15.62</v>
      </c>
      <c r="D6108" s="31">
        <v>38.72</v>
      </c>
    </row>
    <row r="6109" spans="1:4">
      <c r="A6109" s="32" t="s">
        <v>6059</v>
      </c>
      <c r="B6109" s="31">
        <v>18.64</v>
      </c>
      <c r="C6109" s="31">
        <v>15.62</v>
      </c>
      <c r="D6109" s="31">
        <v>38.67</v>
      </c>
    </row>
    <row r="6110" spans="1:4">
      <c r="A6110" s="32" t="s">
        <v>6065</v>
      </c>
      <c r="B6110" s="31">
        <v>18.64</v>
      </c>
      <c r="C6110" s="31">
        <v>15.64</v>
      </c>
      <c r="D6110" s="31">
        <v>38.75</v>
      </c>
    </row>
    <row r="6111" spans="1:4">
      <c r="A6111" s="32" t="s">
        <v>6065</v>
      </c>
      <c r="B6111" s="31">
        <v>18.64</v>
      </c>
      <c r="C6111" s="31">
        <v>15.64</v>
      </c>
      <c r="D6111" s="31">
        <v>38.75</v>
      </c>
    </row>
    <row r="6112" spans="1:4">
      <c r="A6112" s="32" t="s">
        <v>6066</v>
      </c>
      <c r="B6112" s="31">
        <v>18.702000000000002</v>
      </c>
      <c r="C6112" s="31">
        <v>15.629</v>
      </c>
      <c r="D6112" s="31">
        <v>38.704999999999998</v>
      </c>
    </row>
    <row r="6113" spans="1:4">
      <c r="A6113" s="32" t="s">
        <v>6067</v>
      </c>
      <c r="B6113" s="31">
        <v>18.652999999999999</v>
      </c>
      <c r="C6113" s="31">
        <v>15.62</v>
      </c>
      <c r="D6113" s="31">
        <v>38.606000000000002</v>
      </c>
    </row>
    <row r="6114" spans="1:4">
      <c r="A6114" s="32" t="s">
        <v>6068</v>
      </c>
      <c r="B6114" s="31">
        <v>18.765999999999998</v>
      </c>
      <c r="C6114" s="31">
        <v>15.64</v>
      </c>
      <c r="D6114" s="31">
        <v>38.752000000000002</v>
      </c>
    </row>
    <row r="6115" spans="1:4">
      <c r="A6115" s="32" t="s">
        <v>6069</v>
      </c>
      <c r="B6115" s="31">
        <v>18.847000000000001</v>
      </c>
      <c r="C6115" s="31">
        <v>15.661</v>
      </c>
      <c r="D6115" s="31">
        <v>39.255000000000003</v>
      </c>
    </row>
    <row r="6116" spans="1:4">
      <c r="A6116" s="32" t="s">
        <v>6070</v>
      </c>
      <c r="B6116" s="31">
        <v>18.829000000000001</v>
      </c>
      <c r="C6116" s="31">
        <v>15.656000000000001</v>
      </c>
      <c r="D6116" s="31">
        <v>39.204000000000001</v>
      </c>
    </row>
    <row r="6117" spans="1:4">
      <c r="A6117" s="32" t="s">
        <v>6071</v>
      </c>
      <c r="B6117" s="31">
        <v>18.922000000000001</v>
      </c>
      <c r="C6117" s="31">
        <v>15.67</v>
      </c>
      <c r="D6117" s="31">
        <v>39.268000000000001</v>
      </c>
    </row>
    <row r="6118" spans="1:4">
      <c r="A6118" s="32" t="s">
        <v>6072</v>
      </c>
      <c r="B6118" s="31">
        <v>18.821000000000002</v>
      </c>
      <c r="C6118" s="31">
        <v>15.661</v>
      </c>
      <c r="D6118" s="31">
        <v>39.164999999999999</v>
      </c>
    </row>
    <row r="6119" spans="1:4">
      <c r="A6119" s="32" t="s">
        <v>6073</v>
      </c>
      <c r="B6119" s="31">
        <v>18.792999999999999</v>
      </c>
      <c r="C6119" s="31">
        <v>15.653</v>
      </c>
      <c r="D6119" s="31">
        <v>38.932000000000002</v>
      </c>
    </row>
    <row r="6120" spans="1:4">
      <c r="A6120" s="32" t="s">
        <v>6074</v>
      </c>
      <c r="B6120" s="31">
        <v>18.936</v>
      </c>
      <c r="C6120" s="31">
        <v>15.678000000000001</v>
      </c>
      <c r="D6120" s="31">
        <v>39.326999999999998</v>
      </c>
    </row>
    <row r="6121" spans="1:4">
      <c r="A6121" s="32" t="s">
        <v>6075</v>
      </c>
      <c r="B6121" s="31">
        <v>18.873999999999999</v>
      </c>
      <c r="C6121" s="31">
        <v>15.673</v>
      </c>
      <c r="D6121" s="31">
        <v>39.238</v>
      </c>
    </row>
    <row r="6122" spans="1:4">
      <c r="A6122" s="32" t="s">
        <v>6076</v>
      </c>
      <c r="B6122" s="31">
        <v>18.838000000000001</v>
      </c>
      <c r="C6122" s="31">
        <v>15.722</v>
      </c>
      <c r="D6122" s="31">
        <v>39.284999999999997</v>
      </c>
    </row>
    <row r="6123" spans="1:4">
      <c r="A6123" s="32" t="s">
        <v>6077</v>
      </c>
      <c r="B6123" s="31">
        <v>18.693000000000001</v>
      </c>
      <c r="C6123" s="31">
        <v>15.635999999999999</v>
      </c>
      <c r="D6123" s="31">
        <v>38.750999999999998</v>
      </c>
    </row>
    <row r="6124" spans="1:4">
      <c r="A6124" s="32" t="s">
        <v>6078</v>
      </c>
      <c r="B6124" s="31">
        <v>18.844000000000001</v>
      </c>
      <c r="C6124" s="31">
        <v>15.67</v>
      </c>
      <c r="D6124" s="31">
        <v>39.265000000000001</v>
      </c>
    </row>
    <row r="6125" spans="1:4">
      <c r="A6125" s="32" t="s">
        <v>6079</v>
      </c>
      <c r="B6125" s="31">
        <v>18.742999999999999</v>
      </c>
      <c r="C6125" s="31">
        <v>15.653</v>
      </c>
      <c r="D6125" s="31">
        <v>39.094999999999999</v>
      </c>
    </row>
    <row r="6126" spans="1:4">
      <c r="A6126" s="32" t="s">
        <v>6080</v>
      </c>
      <c r="B6126" s="31">
        <v>18.824999999999999</v>
      </c>
      <c r="C6126" s="31">
        <v>15.659000000000001</v>
      </c>
      <c r="D6126" s="31">
        <v>39.145000000000003</v>
      </c>
    </row>
    <row r="6127" spans="1:4">
      <c r="A6127" s="32" t="s">
        <v>6081</v>
      </c>
      <c r="B6127" s="31">
        <v>18.876000000000001</v>
      </c>
      <c r="C6127" s="31">
        <v>15.669</v>
      </c>
      <c r="D6127" s="31">
        <v>39.195999999999998</v>
      </c>
    </row>
    <row r="6128" spans="1:4">
      <c r="A6128" s="32" t="s">
        <v>6082</v>
      </c>
      <c r="B6128" s="31">
        <v>18.792000000000002</v>
      </c>
      <c r="C6128" s="31">
        <v>15.715</v>
      </c>
      <c r="D6128" s="31">
        <v>39.21</v>
      </c>
    </row>
    <row r="6129" spans="1:4">
      <c r="A6129" s="32" t="s">
        <v>6083</v>
      </c>
      <c r="B6129" s="31">
        <v>18.895</v>
      </c>
      <c r="C6129" s="31">
        <v>15.707000000000001</v>
      </c>
      <c r="D6129" s="31">
        <v>39.468000000000004</v>
      </c>
    </row>
    <row r="6130" spans="1:4">
      <c r="A6130" s="32" t="s">
        <v>6084</v>
      </c>
      <c r="B6130" s="31">
        <v>18.432300000000001</v>
      </c>
      <c r="C6130" s="31">
        <v>15.601000000000001</v>
      </c>
      <c r="D6130" s="31">
        <v>38.919199999999996</v>
      </c>
    </row>
    <row r="6131" spans="1:4">
      <c r="A6131" s="32" t="s">
        <v>6085</v>
      </c>
      <c r="B6131" s="31">
        <v>18.976199999999999</v>
      </c>
      <c r="C6131" s="31">
        <v>15.609299999999999</v>
      </c>
      <c r="D6131" s="31">
        <v>39.365099999999998</v>
      </c>
    </row>
    <row r="6132" spans="1:4">
      <c r="A6132" s="32" t="s">
        <v>6086</v>
      </c>
      <c r="B6132" s="31">
        <v>18.111999999999998</v>
      </c>
      <c r="C6132" s="31">
        <v>15.5381</v>
      </c>
      <c r="D6132" s="31">
        <v>38.478200000000001</v>
      </c>
    </row>
    <row r="6133" spans="1:4">
      <c r="A6133" s="32" t="s">
        <v>6087</v>
      </c>
      <c r="B6133" s="31">
        <v>18.843</v>
      </c>
      <c r="C6133" s="31">
        <v>15.613</v>
      </c>
      <c r="D6133" s="31">
        <v>38.700000000000003</v>
      </c>
    </row>
    <row r="6134" spans="1:4">
      <c r="A6134" s="32" t="s">
        <v>6088</v>
      </c>
      <c r="B6134" s="31">
        <v>18.64</v>
      </c>
      <c r="C6134" s="31">
        <v>15.54</v>
      </c>
      <c r="D6134" s="31">
        <v>38.229999999999997</v>
      </c>
    </row>
    <row r="6135" spans="1:4">
      <c r="A6135" s="32" t="s">
        <v>6089</v>
      </c>
      <c r="B6135" s="31">
        <v>18.815999999999999</v>
      </c>
      <c r="C6135" s="31">
        <v>15.59</v>
      </c>
      <c r="D6135" s="31">
        <v>38.64</v>
      </c>
    </row>
    <row r="6136" spans="1:4">
      <c r="A6136" s="32" t="s">
        <v>6090</v>
      </c>
      <c r="B6136" s="31">
        <v>17.187999999999999</v>
      </c>
      <c r="C6136" s="31">
        <v>15.701000000000001</v>
      </c>
      <c r="D6136" s="31">
        <v>38.765999999999998</v>
      </c>
    </row>
    <row r="6137" spans="1:4">
      <c r="A6137" s="32" t="s">
        <v>6091</v>
      </c>
      <c r="B6137" s="31">
        <v>18.105</v>
      </c>
      <c r="C6137" s="31">
        <v>15.715</v>
      </c>
      <c r="D6137" s="31">
        <v>39.299999999999997</v>
      </c>
    </row>
    <row r="6138" spans="1:4">
      <c r="A6138" s="32" t="s">
        <v>6092</v>
      </c>
      <c r="B6138" s="31">
        <v>18.8782</v>
      </c>
      <c r="C6138" s="31">
        <v>15.5435</v>
      </c>
      <c r="D6138" s="31">
        <v>38.421999999999997</v>
      </c>
    </row>
    <row r="6139" spans="1:4">
      <c r="A6139" s="32" t="s">
        <v>6093</v>
      </c>
      <c r="B6139" s="31">
        <v>19.0745</v>
      </c>
      <c r="C6139" s="31">
        <v>15.571899999999999</v>
      </c>
      <c r="D6139" s="31">
        <v>38.588900000000002</v>
      </c>
    </row>
    <row r="6140" spans="1:4">
      <c r="A6140" s="32" t="s">
        <v>6094</v>
      </c>
      <c r="B6140" s="31">
        <v>18.858599999999999</v>
      </c>
      <c r="C6140" s="31">
        <v>15.536300000000001</v>
      </c>
      <c r="D6140" s="31">
        <v>38.403100000000002</v>
      </c>
    </row>
    <row r="6141" spans="1:4">
      <c r="A6141" s="32" t="s">
        <v>6095</v>
      </c>
      <c r="B6141" s="31">
        <v>18.8337</v>
      </c>
      <c r="C6141" s="31">
        <v>15.527100000000001</v>
      </c>
      <c r="D6141" s="31">
        <v>38.370699999999999</v>
      </c>
    </row>
    <row r="6142" spans="1:4">
      <c r="A6142" s="32" t="s">
        <v>6096</v>
      </c>
      <c r="B6142" s="31">
        <v>18.782699999999998</v>
      </c>
      <c r="C6142" s="31">
        <v>15.5159</v>
      </c>
      <c r="D6142" s="31">
        <v>38.329900000000002</v>
      </c>
    </row>
    <row r="6143" spans="1:4">
      <c r="A6143" s="32" t="s">
        <v>6097</v>
      </c>
      <c r="B6143" s="31">
        <v>18.7637</v>
      </c>
      <c r="C6143" s="31">
        <v>15.5199</v>
      </c>
      <c r="D6143" s="31">
        <v>38.307899999999997</v>
      </c>
    </row>
    <row r="6144" spans="1:4">
      <c r="A6144" s="32" t="s">
        <v>6098</v>
      </c>
      <c r="B6144" s="31">
        <v>18.901</v>
      </c>
      <c r="C6144" s="31">
        <v>15.478</v>
      </c>
      <c r="D6144" s="31">
        <v>38.213000000000001</v>
      </c>
    </row>
    <row r="6145" spans="1:4">
      <c r="A6145" s="32" t="s">
        <v>6099</v>
      </c>
      <c r="B6145" s="31">
        <v>18.474</v>
      </c>
      <c r="C6145" s="31">
        <v>15.519</v>
      </c>
      <c r="D6145" s="31">
        <v>38.235999999999997</v>
      </c>
    </row>
    <row r="6146" spans="1:4">
      <c r="A6146" s="32" t="s">
        <v>6100</v>
      </c>
      <c r="B6146" s="31">
        <v>18.484000000000002</v>
      </c>
      <c r="C6146" s="31">
        <v>15.515000000000001</v>
      </c>
      <c r="D6146" s="31">
        <v>38.228000000000002</v>
      </c>
    </row>
    <row r="6147" spans="1:4">
      <c r="A6147" s="32" t="s">
        <v>6101</v>
      </c>
      <c r="B6147" s="31">
        <v>18.465</v>
      </c>
      <c r="C6147" s="31">
        <v>15.513</v>
      </c>
      <c r="D6147" s="31">
        <v>38.228000000000002</v>
      </c>
    </row>
    <row r="6148" spans="1:4">
      <c r="A6148" s="32" t="s">
        <v>6102</v>
      </c>
      <c r="B6148" s="31">
        <v>18.449000000000002</v>
      </c>
      <c r="C6148" s="31">
        <v>15.515000000000001</v>
      </c>
      <c r="D6148" s="31">
        <v>38.197000000000003</v>
      </c>
    </row>
    <row r="6149" spans="1:4">
      <c r="A6149" s="32" t="s">
        <v>6103</v>
      </c>
      <c r="B6149" s="31">
        <v>18.771000000000001</v>
      </c>
      <c r="C6149" s="31">
        <v>15.532999999999999</v>
      </c>
      <c r="D6149" s="31">
        <v>38.365000000000002</v>
      </c>
    </row>
    <row r="6150" spans="1:4">
      <c r="A6150" s="32" t="s">
        <v>6104</v>
      </c>
      <c r="B6150" s="31">
        <v>18.766999999999999</v>
      </c>
      <c r="C6150" s="31">
        <v>15.539</v>
      </c>
      <c r="D6150" s="31">
        <v>38.368000000000002</v>
      </c>
    </row>
    <row r="6151" spans="1:4">
      <c r="A6151" s="32" t="s">
        <v>6105</v>
      </c>
      <c r="B6151" s="31">
        <v>18.274799999999999</v>
      </c>
      <c r="C6151" s="31">
        <v>15.5014</v>
      </c>
      <c r="D6151" s="31">
        <v>38.125</v>
      </c>
    </row>
    <row r="6152" spans="1:4">
      <c r="A6152" s="32" t="s">
        <v>6106</v>
      </c>
      <c r="B6152" s="31">
        <v>18.278099999999998</v>
      </c>
      <c r="C6152" s="31">
        <v>15.5021</v>
      </c>
      <c r="D6152" s="31">
        <v>38.134999999999998</v>
      </c>
    </row>
    <row r="6153" spans="1:4">
      <c r="A6153" s="32" t="s">
        <v>6107</v>
      </c>
      <c r="B6153" s="31">
        <v>18.1416</v>
      </c>
      <c r="C6153" s="31">
        <v>15.4941</v>
      </c>
      <c r="D6153" s="31">
        <v>38.017000000000003</v>
      </c>
    </row>
    <row r="6154" spans="1:4">
      <c r="A6154" s="32" t="s">
        <v>6108</v>
      </c>
      <c r="B6154" s="31">
        <v>18.183700000000002</v>
      </c>
      <c r="C6154" s="31">
        <v>15.475</v>
      </c>
      <c r="D6154" s="31">
        <v>37.978000000000002</v>
      </c>
    </row>
    <row r="6155" spans="1:4">
      <c r="A6155" s="32" t="s">
        <v>6109</v>
      </c>
      <c r="B6155" s="31">
        <v>18.187999999999999</v>
      </c>
      <c r="C6155" s="31">
        <v>15.479900000000001</v>
      </c>
      <c r="D6155" s="31">
        <v>37.99</v>
      </c>
    </row>
    <row r="6156" spans="1:4">
      <c r="A6156" s="32" t="s">
        <v>6110</v>
      </c>
      <c r="B6156" s="31">
        <v>21.081</v>
      </c>
      <c r="C6156" s="31">
        <v>15.712</v>
      </c>
      <c r="D6156" s="31">
        <v>40.314</v>
      </c>
    </row>
    <row r="6157" spans="1:4">
      <c r="A6157" s="32" t="s">
        <v>6111</v>
      </c>
      <c r="B6157" s="31">
        <v>18.1067</v>
      </c>
      <c r="C6157" s="31">
        <v>15.510300000000001</v>
      </c>
      <c r="D6157" s="31">
        <v>38.055999999999997</v>
      </c>
    </row>
    <row r="6158" spans="1:4">
      <c r="A6158" s="32" t="s">
        <v>6112</v>
      </c>
      <c r="B6158" s="31">
        <v>18.101800000000001</v>
      </c>
      <c r="C6158" s="31">
        <v>15.5017</v>
      </c>
      <c r="D6158" s="31">
        <v>38.042999999999999</v>
      </c>
    </row>
    <row r="6159" spans="1:4">
      <c r="A6159" s="32" t="s">
        <v>6113</v>
      </c>
      <c r="B6159" s="31">
        <v>18.3276</v>
      </c>
      <c r="C6159" s="31">
        <v>15.5243</v>
      </c>
      <c r="D6159" s="31">
        <v>38.213000000000001</v>
      </c>
    </row>
    <row r="6160" spans="1:4">
      <c r="A6160" s="32" t="s">
        <v>6114</v>
      </c>
      <c r="B6160" s="31">
        <v>18.1633</v>
      </c>
      <c r="C6160" s="31">
        <v>15.494899999999999</v>
      </c>
      <c r="D6160" s="31">
        <v>38.042999999999999</v>
      </c>
    </row>
    <row r="6161" spans="1:4">
      <c r="A6161" s="32" t="s">
        <v>6115</v>
      </c>
      <c r="B6161" s="31">
        <v>18.1511</v>
      </c>
      <c r="C6161" s="31">
        <v>15.4909</v>
      </c>
      <c r="D6161" s="31">
        <v>38.026000000000003</v>
      </c>
    </row>
    <row r="6162" spans="1:4">
      <c r="A6162" s="32" t="s">
        <v>6116</v>
      </c>
      <c r="B6162" s="31">
        <v>20.164000000000001</v>
      </c>
      <c r="C6162" s="31">
        <v>15.679</v>
      </c>
      <c r="D6162" s="31">
        <v>39.350999999999999</v>
      </c>
    </row>
    <row r="6163" spans="1:4">
      <c r="A6163" s="32" t="s">
        <v>6117</v>
      </c>
      <c r="B6163" s="31">
        <v>18.327500000000001</v>
      </c>
      <c r="C6163" s="31">
        <v>15.548500000000001</v>
      </c>
      <c r="D6163" s="31">
        <v>38.160899999999998</v>
      </c>
    </row>
    <row r="6164" spans="1:4">
      <c r="A6164" s="32" t="s">
        <v>6118</v>
      </c>
      <c r="B6164" s="31">
        <v>18.267900000000001</v>
      </c>
      <c r="C6164" s="31">
        <v>15.472099999999999</v>
      </c>
      <c r="D6164" s="31">
        <v>37.676400000000001</v>
      </c>
    </row>
    <row r="6165" spans="1:4">
      <c r="A6165" s="32" t="s">
        <v>6119</v>
      </c>
      <c r="B6165" s="31">
        <v>18.270299999999999</v>
      </c>
      <c r="C6165" s="31">
        <v>15.4719</v>
      </c>
      <c r="D6165" s="31">
        <v>37.678199999999997</v>
      </c>
    </row>
    <row r="6166" spans="1:4">
      <c r="A6166" s="32" t="s">
        <v>6120</v>
      </c>
      <c r="B6166" s="31">
        <v>18.266999999999999</v>
      </c>
      <c r="C6166" s="31">
        <v>15.4756</v>
      </c>
      <c r="D6166" s="31">
        <v>37.682200000000002</v>
      </c>
    </row>
    <row r="6167" spans="1:4">
      <c r="A6167" s="32" t="s">
        <v>6121</v>
      </c>
      <c r="B6167" s="31">
        <v>18.266300000000001</v>
      </c>
      <c r="C6167" s="31">
        <v>15.470700000000001</v>
      </c>
      <c r="D6167" s="31">
        <v>37.676000000000002</v>
      </c>
    </row>
    <row r="6168" spans="1:4">
      <c r="A6168" s="32" t="s">
        <v>6122</v>
      </c>
      <c r="B6168" s="31">
        <v>18.2712</v>
      </c>
      <c r="C6168" s="31">
        <v>15.472799999999999</v>
      </c>
      <c r="D6168" s="31">
        <v>37.681399999999996</v>
      </c>
    </row>
    <row r="6169" spans="1:4">
      <c r="A6169" s="32" t="s">
        <v>6123</v>
      </c>
      <c r="B6169" s="31">
        <v>18.273900000000001</v>
      </c>
      <c r="C6169" s="31">
        <v>15.476100000000001</v>
      </c>
      <c r="D6169" s="31">
        <v>37.688699999999997</v>
      </c>
    </row>
    <row r="6170" spans="1:4">
      <c r="A6170" s="32" t="s">
        <v>6124</v>
      </c>
      <c r="B6170" s="31">
        <v>18.267399999999999</v>
      </c>
      <c r="C6170" s="31">
        <v>15.471299999999999</v>
      </c>
      <c r="D6170" s="31">
        <v>37.676699999999997</v>
      </c>
    </row>
    <row r="6171" spans="1:4">
      <c r="A6171" s="32" t="s">
        <v>6125</v>
      </c>
      <c r="B6171" s="31">
        <v>18.263300000000001</v>
      </c>
      <c r="C6171" s="31">
        <v>15.474600000000001</v>
      </c>
      <c r="D6171" s="31">
        <v>37.679499999999997</v>
      </c>
    </row>
    <row r="6172" spans="1:4">
      <c r="A6172" s="32" t="s">
        <v>6126</v>
      </c>
      <c r="B6172" s="31">
        <v>18.267600000000002</v>
      </c>
      <c r="C6172" s="31">
        <v>15.4718</v>
      </c>
      <c r="D6172" s="31">
        <v>37.677999999999997</v>
      </c>
    </row>
    <row r="6173" spans="1:4">
      <c r="A6173" s="32" t="s">
        <v>6127</v>
      </c>
      <c r="B6173" s="31">
        <v>18.940000000000001</v>
      </c>
      <c r="C6173" s="31">
        <v>15.561199999999999</v>
      </c>
      <c r="D6173" s="31">
        <v>38.4452</v>
      </c>
    </row>
    <row r="6174" spans="1:4">
      <c r="A6174" s="32" t="s">
        <v>6128</v>
      </c>
      <c r="B6174" s="31">
        <v>18.967700000000001</v>
      </c>
      <c r="C6174" s="31">
        <v>15.553599999999999</v>
      </c>
      <c r="D6174" s="31">
        <v>38.430100000000003</v>
      </c>
    </row>
    <row r="6175" spans="1:4">
      <c r="A6175" s="32" t="s">
        <v>6129</v>
      </c>
      <c r="B6175" s="31">
        <v>19.064800000000002</v>
      </c>
      <c r="C6175" s="31">
        <v>15.5694</v>
      </c>
      <c r="D6175" s="31">
        <v>38.4711</v>
      </c>
    </row>
    <row r="6176" spans="1:4">
      <c r="A6176" s="32" t="s">
        <v>6130</v>
      </c>
      <c r="B6176" s="31">
        <v>19.011099999999999</v>
      </c>
      <c r="C6176" s="31">
        <v>15.555999999999999</v>
      </c>
      <c r="D6176" s="31">
        <v>38.433500000000002</v>
      </c>
    </row>
    <row r="6177" spans="1:4">
      <c r="A6177" s="32" t="s">
        <v>6131</v>
      </c>
      <c r="B6177" s="31">
        <v>18.992799999999999</v>
      </c>
      <c r="C6177" s="31">
        <v>15.555899999999999</v>
      </c>
      <c r="D6177" s="31">
        <v>38.413400000000003</v>
      </c>
    </row>
    <row r="6178" spans="1:4">
      <c r="A6178" s="32" t="s">
        <v>6132</v>
      </c>
      <c r="B6178" s="31">
        <v>18.959399999999999</v>
      </c>
      <c r="C6178" s="31">
        <v>15.549300000000001</v>
      </c>
      <c r="D6178" s="31">
        <v>38.391100000000002</v>
      </c>
    </row>
    <row r="6179" spans="1:4">
      <c r="A6179" s="32" t="s">
        <v>6133</v>
      </c>
      <c r="B6179" s="31">
        <v>19.792999999999999</v>
      </c>
      <c r="C6179" s="31">
        <v>15.6</v>
      </c>
      <c r="D6179" s="31">
        <v>38.579700000000003</v>
      </c>
    </row>
    <row r="6180" spans="1:4">
      <c r="A6180" s="32" t="s">
        <v>6134</v>
      </c>
      <c r="B6180" s="31">
        <v>19.4053</v>
      </c>
      <c r="C6180" s="31">
        <v>15.579700000000001</v>
      </c>
      <c r="D6180" s="31">
        <v>38.454500000000003</v>
      </c>
    </row>
    <row r="6181" spans="1:4">
      <c r="A6181" s="32" t="s">
        <v>6135</v>
      </c>
      <c r="B6181" s="31">
        <v>19.150400000000001</v>
      </c>
      <c r="C6181" s="31">
        <v>15.5145</v>
      </c>
      <c r="D6181" s="31">
        <v>38.373399999999997</v>
      </c>
    </row>
    <row r="6182" spans="1:4">
      <c r="A6182" s="32" t="s">
        <v>6136</v>
      </c>
      <c r="B6182" s="31">
        <v>18.9907</v>
      </c>
      <c r="C6182" s="31">
        <v>15.501099999999999</v>
      </c>
      <c r="D6182" s="31">
        <v>38.236199999999997</v>
      </c>
    </row>
    <row r="6183" spans="1:4">
      <c r="A6183" s="32" t="s">
        <v>6137</v>
      </c>
      <c r="B6183" s="31">
        <v>18.907699999999998</v>
      </c>
      <c r="C6183" s="31">
        <v>15.4992</v>
      </c>
      <c r="D6183" s="31">
        <v>38.237499999999997</v>
      </c>
    </row>
    <row r="6184" spans="1:4">
      <c r="A6184" s="32" t="s">
        <v>6138</v>
      </c>
      <c r="B6184" s="31">
        <v>18.9193</v>
      </c>
      <c r="C6184" s="31">
        <v>15.499000000000001</v>
      </c>
      <c r="D6184" s="31">
        <v>38.242800000000003</v>
      </c>
    </row>
    <row r="6185" spans="1:4">
      <c r="A6185" s="32" t="s">
        <v>6139</v>
      </c>
      <c r="B6185" s="31">
        <v>18.207000000000001</v>
      </c>
      <c r="C6185" s="31">
        <v>15.544</v>
      </c>
      <c r="D6185" s="31">
        <v>38.554000000000002</v>
      </c>
    </row>
    <row r="6186" spans="1:4">
      <c r="A6186" s="32" t="s">
        <v>6140</v>
      </c>
      <c r="B6186" s="31">
        <v>18.495999999999999</v>
      </c>
      <c r="C6186" s="31">
        <v>15.57</v>
      </c>
      <c r="D6186" s="31">
        <v>38.628999999999998</v>
      </c>
    </row>
    <row r="6187" spans="1:4">
      <c r="A6187" s="32" t="s">
        <v>6141</v>
      </c>
      <c r="B6187" s="31">
        <v>18.238</v>
      </c>
      <c r="C6187" s="31">
        <v>15.548</v>
      </c>
      <c r="D6187" s="31">
        <v>38.588999999999999</v>
      </c>
    </row>
    <row r="6188" spans="1:4">
      <c r="A6188" s="32" t="s">
        <v>6142</v>
      </c>
      <c r="B6188" s="31">
        <v>18.236000000000001</v>
      </c>
      <c r="C6188" s="31">
        <v>15.534000000000001</v>
      </c>
      <c r="D6188" s="31">
        <v>38.506</v>
      </c>
    </row>
    <row r="6189" spans="1:4">
      <c r="A6189" s="32" t="s">
        <v>6143</v>
      </c>
      <c r="B6189" s="31">
        <v>18.248000000000001</v>
      </c>
      <c r="C6189" s="31">
        <v>15.536</v>
      </c>
      <c r="D6189" s="31">
        <v>38.512</v>
      </c>
    </row>
    <row r="6190" spans="1:4">
      <c r="A6190" s="32" t="s">
        <v>6144</v>
      </c>
      <c r="B6190" s="31">
        <v>18.228000000000002</v>
      </c>
      <c r="C6190" s="31">
        <v>15.545</v>
      </c>
      <c r="D6190" s="31">
        <v>38.506</v>
      </c>
    </row>
    <row r="6191" spans="1:4">
      <c r="A6191" s="32" t="s">
        <v>6145</v>
      </c>
      <c r="B6191" s="31">
        <v>21.920999999999999</v>
      </c>
      <c r="C6191" s="31">
        <v>15.887</v>
      </c>
      <c r="D6191" s="31">
        <v>40.488</v>
      </c>
    </row>
    <row r="6192" spans="1:4">
      <c r="A6192" s="32" t="s">
        <v>6146</v>
      </c>
      <c r="B6192" s="31">
        <v>18.47</v>
      </c>
      <c r="C6192" s="31">
        <v>15.55</v>
      </c>
      <c r="D6192" s="31">
        <v>38.42</v>
      </c>
    </row>
    <row r="6193" spans="1:4">
      <c r="A6193" s="32" t="s">
        <v>6147</v>
      </c>
      <c r="B6193" s="31">
        <v>19.989999999999998</v>
      </c>
      <c r="C6193" s="31">
        <v>15.6</v>
      </c>
      <c r="D6193" s="31">
        <v>39.46</v>
      </c>
    </row>
    <row r="6194" spans="1:4">
      <c r="A6194" s="32" t="s">
        <v>6148</v>
      </c>
      <c r="B6194" s="31">
        <v>20.03</v>
      </c>
      <c r="C6194" s="31">
        <v>15.62</v>
      </c>
      <c r="D6194" s="31">
        <v>39.53</v>
      </c>
    </row>
    <row r="6195" spans="1:4">
      <c r="A6195" s="32" t="s">
        <v>6149</v>
      </c>
      <c r="B6195" s="31">
        <v>18.64</v>
      </c>
      <c r="C6195" s="31">
        <v>15.551</v>
      </c>
      <c r="D6195" s="31">
        <v>38.326999999999998</v>
      </c>
    </row>
    <row r="6196" spans="1:4">
      <c r="A6196" s="32" t="s">
        <v>6149</v>
      </c>
      <c r="B6196" s="31">
        <v>18.645</v>
      </c>
      <c r="C6196" s="31">
        <v>15.554</v>
      </c>
      <c r="D6196" s="31">
        <v>38.338000000000001</v>
      </c>
    </row>
    <row r="6197" spans="1:4">
      <c r="A6197" s="32" t="s">
        <v>6150</v>
      </c>
      <c r="B6197" s="31">
        <v>18.646999999999998</v>
      </c>
      <c r="C6197" s="31">
        <v>15.555999999999999</v>
      </c>
      <c r="D6197" s="31">
        <v>38.351999999999997</v>
      </c>
    </row>
    <row r="6198" spans="1:4">
      <c r="A6198" s="32" t="s">
        <v>6150</v>
      </c>
      <c r="B6198" s="31">
        <v>18.646999999999998</v>
      </c>
      <c r="C6198" s="31">
        <v>15.555999999999999</v>
      </c>
      <c r="D6198" s="31">
        <v>38.351999999999997</v>
      </c>
    </row>
    <row r="6199" spans="1:4">
      <c r="A6199" s="32" t="s">
        <v>6151</v>
      </c>
      <c r="B6199" s="31">
        <v>18.664999999999999</v>
      </c>
      <c r="C6199" s="31">
        <v>15.557</v>
      </c>
      <c r="D6199" s="31">
        <v>38.363999999999997</v>
      </c>
    </row>
    <row r="6200" spans="1:4">
      <c r="A6200" s="32" t="s">
        <v>6151</v>
      </c>
      <c r="B6200" s="31">
        <v>18.664999999999999</v>
      </c>
      <c r="C6200" s="31">
        <v>15.557</v>
      </c>
      <c r="D6200" s="31">
        <v>38.363999999999997</v>
      </c>
    </row>
    <row r="6201" spans="1:4">
      <c r="A6201" s="32" t="s">
        <v>6152</v>
      </c>
      <c r="B6201" s="31">
        <v>18.66</v>
      </c>
      <c r="C6201" s="31">
        <v>15.555</v>
      </c>
      <c r="D6201" s="31">
        <v>38.356999999999999</v>
      </c>
    </row>
    <row r="6202" spans="1:4">
      <c r="A6202" s="32" t="s">
        <v>6152</v>
      </c>
      <c r="B6202" s="31">
        <v>18.66</v>
      </c>
      <c r="C6202" s="31">
        <v>15.555</v>
      </c>
      <c r="D6202" s="31">
        <v>38.356999999999999</v>
      </c>
    </row>
    <row r="6203" spans="1:4">
      <c r="A6203" s="32" t="s">
        <v>6153</v>
      </c>
      <c r="B6203" s="31">
        <v>18.669</v>
      </c>
      <c r="C6203" s="31">
        <v>15.56</v>
      </c>
      <c r="D6203" s="31">
        <v>38.375</v>
      </c>
    </row>
    <row r="6204" spans="1:4">
      <c r="A6204" s="32" t="s">
        <v>6154</v>
      </c>
      <c r="B6204" s="31">
        <v>18.905000000000001</v>
      </c>
      <c r="C6204" s="31">
        <v>15.566000000000001</v>
      </c>
      <c r="D6204" s="31">
        <v>38.42</v>
      </c>
    </row>
    <row r="6205" spans="1:4">
      <c r="A6205" s="32" t="s">
        <v>6155</v>
      </c>
      <c r="B6205" s="31">
        <v>18.282</v>
      </c>
      <c r="C6205" s="31">
        <v>15.486000000000001</v>
      </c>
      <c r="D6205" s="31">
        <v>38.045000000000002</v>
      </c>
    </row>
    <row r="6206" spans="1:4">
      <c r="A6206" s="32" t="s">
        <v>6156</v>
      </c>
      <c r="B6206" s="31">
        <v>18.765999999999998</v>
      </c>
      <c r="C6206" s="31">
        <v>15.532</v>
      </c>
      <c r="D6206" s="31">
        <v>38.36</v>
      </c>
    </row>
    <row r="6207" spans="1:4">
      <c r="A6207" s="32" t="s">
        <v>6157</v>
      </c>
      <c r="B6207" s="31">
        <v>18.756</v>
      </c>
      <c r="C6207" s="31">
        <v>15.531000000000001</v>
      </c>
      <c r="D6207" s="31">
        <v>38.348999999999997</v>
      </c>
    </row>
    <row r="6208" spans="1:4">
      <c r="A6208" s="32" t="s">
        <v>6158</v>
      </c>
      <c r="B6208" s="31">
        <v>18.760999999999999</v>
      </c>
      <c r="C6208" s="31">
        <v>15.532</v>
      </c>
      <c r="D6208" s="31">
        <v>38.351999999999997</v>
      </c>
    </row>
    <row r="6209" spans="1:4">
      <c r="A6209" s="32" t="s">
        <v>6159</v>
      </c>
      <c r="B6209" s="31">
        <v>18.292999999999999</v>
      </c>
      <c r="C6209" s="31">
        <v>15.477</v>
      </c>
      <c r="D6209" s="31">
        <v>37.692</v>
      </c>
    </row>
    <row r="6210" spans="1:4">
      <c r="A6210" s="32" t="s">
        <v>6160</v>
      </c>
      <c r="B6210" s="31">
        <v>18.312999999999999</v>
      </c>
      <c r="C6210" s="31">
        <v>15.48</v>
      </c>
      <c r="D6210" s="31">
        <v>37.72</v>
      </c>
    </row>
    <row r="6211" spans="1:4">
      <c r="A6211" s="32" t="s">
        <v>6161</v>
      </c>
      <c r="B6211" s="31">
        <v>18.177</v>
      </c>
      <c r="C6211" s="31">
        <v>15.5806</v>
      </c>
      <c r="D6211" s="31">
        <v>38.822299999999998</v>
      </c>
    </row>
    <row r="6212" spans="1:4">
      <c r="A6212" s="32" t="s">
        <v>6162</v>
      </c>
      <c r="B6212" s="31">
        <v>18.808800000000002</v>
      </c>
      <c r="C6212" s="31">
        <v>15.5518</v>
      </c>
      <c r="D6212" s="31">
        <v>38.414000000000001</v>
      </c>
    </row>
    <row r="6213" spans="1:4">
      <c r="A6213" s="32" t="s">
        <v>6163</v>
      </c>
      <c r="B6213" s="31">
        <v>18.837700000000002</v>
      </c>
      <c r="C6213" s="31">
        <v>15.549799999999999</v>
      </c>
      <c r="D6213" s="31">
        <v>38.429000000000002</v>
      </c>
    </row>
    <row r="6214" spans="1:4">
      <c r="A6214" s="32" t="s">
        <v>6164</v>
      </c>
      <c r="B6214" s="31">
        <v>19.305</v>
      </c>
      <c r="C6214" s="31">
        <v>15.603</v>
      </c>
      <c r="D6214" s="31">
        <v>38.74</v>
      </c>
    </row>
    <row r="6215" spans="1:4">
      <c r="A6215" s="32" t="s">
        <v>6165</v>
      </c>
      <c r="B6215" s="31">
        <v>19.399000000000001</v>
      </c>
      <c r="C6215" s="31">
        <v>15.617000000000001</v>
      </c>
      <c r="D6215" s="31">
        <v>39.04</v>
      </c>
    </row>
    <row r="6216" spans="1:4">
      <c r="A6216" s="32" t="s">
        <v>6166</v>
      </c>
      <c r="B6216" s="31">
        <v>18.899000000000001</v>
      </c>
      <c r="C6216" s="31">
        <v>15.657999999999999</v>
      </c>
      <c r="D6216" s="31">
        <v>38.811999999999998</v>
      </c>
    </row>
    <row r="6217" spans="1:4">
      <c r="A6217" s="32" t="s">
        <v>6167</v>
      </c>
      <c r="B6217" s="31">
        <v>18.748999999999999</v>
      </c>
      <c r="C6217" s="31">
        <v>15.632999999999999</v>
      </c>
      <c r="D6217" s="31">
        <v>38.648000000000003</v>
      </c>
    </row>
    <row r="6218" spans="1:4">
      <c r="A6218" s="32" t="s">
        <v>6168</v>
      </c>
      <c r="B6218" s="31">
        <v>18.821999999999999</v>
      </c>
      <c r="C6218" s="31">
        <v>15.648999999999999</v>
      </c>
      <c r="D6218" s="31">
        <v>38.747999999999998</v>
      </c>
    </row>
    <row r="6219" spans="1:4">
      <c r="A6219" s="32" t="s">
        <v>6169</v>
      </c>
      <c r="B6219" s="31">
        <v>18.827999999999999</v>
      </c>
      <c r="C6219" s="31">
        <v>15.638999999999999</v>
      </c>
      <c r="D6219" s="31">
        <v>38.732999999999997</v>
      </c>
    </row>
    <row r="6220" spans="1:4">
      <c r="A6220" s="32" t="s">
        <v>6170</v>
      </c>
      <c r="B6220" s="31">
        <v>18.888999999999999</v>
      </c>
      <c r="C6220" s="31">
        <v>15.662000000000001</v>
      </c>
      <c r="D6220" s="31">
        <v>38.820999999999998</v>
      </c>
    </row>
    <row r="6221" spans="1:4">
      <c r="A6221" s="32" t="s">
        <v>6171</v>
      </c>
      <c r="B6221" s="31">
        <v>18.094000000000001</v>
      </c>
      <c r="C6221" s="31">
        <v>15.465</v>
      </c>
      <c r="D6221" s="31">
        <v>37.869</v>
      </c>
    </row>
    <row r="6222" spans="1:4">
      <c r="A6222" s="32" t="s">
        <v>6172</v>
      </c>
      <c r="B6222" s="31">
        <v>18.146999999999998</v>
      </c>
      <c r="C6222" s="31">
        <v>15.467000000000001</v>
      </c>
      <c r="D6222" s="31">
        <v>37.909999999999997</v>
      </c>
    </row>
    <row r="6223" spans="1:4">
      <c r="A6223" s="32" t="s">
        <v>6173</v>
      </c>
      <c r="B6223" s="31">
        <v>18.161000000000001</v>
      </c>
      <c r="C6223" s="31">
        <v>15.464</v>
      </c>
      <c r="D6223" s="31">
        <v>37.908999999999999</v>
      </c>
    </row>
    <row r="6224" spans="1:4">
      <c r="A6224" s="32" t="s">
        <v>6174</v>
      </c>
      <c r="B6224" s="31">
        <v>18.164999999999999</v>
      </c>
      <c r="C6224" s="31">
        <v>15.462999999999999</v>
      </c>
      <c r="D6224" s="31">
        <v>37.909999999999997</v>
      </c>
    </row>
    <row r="6225" spans="1:4">
      <c r="A6225" s="32" t="s">
        <v>6175</v>
      </c>
      <c r="B6225" s="31">
        <v>18.170999999999999</v>
      </c>
      <c r="C6225" s="31">
        <v>15.467000000000001</v>
      </c>
      <c r="D6225" s="31">
        <v>37.930999999999997</v>
      </c>
    </row>
    <row r="6226" spans="1:4">
      <c r="A6226" s="32" t="s">
        <v>6176</v>
      </c>
      <c r="B6226" s="31">
        <v>18.242000000000001</v>
      </c>
      <c r="C6226" s="31">
        <v>15.472</v>
      </c>
      <c r="D6226" s="31">
        <v>37.991999999999997</v>
      </c>
    </row>
    <row r="6227" spans="1:4">
      <c r="A6227" s="32" t="s">
        <v>6177</v>
      </c>
      <c r="B6227" s="31">
        <v>18.135000000000002</v>
      </c>
      <c r="C6227" s="31">
        <v>15.478999999999999</v>
      </c>
      <c r="D6227" s="31">
        <v>37.884999999999998</v>
      </c>
    </row>
    <row r="6228" spans="1:4">
      <c r="A6228" s="32" t="s">
        <v>6178</v>
      </c>
      <c r="B6228" s="31">
        <v>18.117000000000001</v>
      </c>
      <c r="C6228" s="31">
        <v>15.468999999999999</v>
      </c>
      <c r="D6228" s="31">
        <v>37.843000000000004</v>
      </c>
    </row>
    <row r="6229" spans="1:4">
      <c r="A6229" s="32" t="s">
        <v>6179</v>
      </c>
      <c r="B6229" s="31">
        <v>18.123000000000001</v>
      </c>
      <c r="C6229" s="31">
        <v>15.476000000000001</v>
      </c>
      <c r="D6229" s="31">
        <v>37.859000000000002</v>
      </c>
    </row>
    <row r="6230" spans="1:4">
      <c r="A6230" s="32" t="s">
        <v>6180</v>
      </c>
      <c r="B6230" s="31">
        <v>18.128</v>
      </c>
      <c r="C6230" s="31">
        <v>15.476000000000001</v>
      </c>
      <c r="D6230" s="31">
        <v>37.865000000000002</v>
      </c>
    </row>
    <row r="6231" spans="1:4">
      <c r="A6231" s="32" t="s">
        <v>6181</v>
      </c>
      <c r="B6231" s="31">
        <v>18.370999999999999</v>
      </c>
      <c r="C6231" s="31">
        <v>15.5</v>
      </c>
      <c r="D6231" s="31">
        <v>38.061</v>
      </c>
    </row>
    <row r="6232" spans="1:4">
      <c r="A6232" s="32" t="s">
        <v>6182</v>
      </c>
      <c r="B6232" s="31">
        <v>18.315999999999999</v>
      </c>
      <c r="C6232" s="31">
        <v>15.569000000000001</v>
      </c>
      <c r="D6232" s="31">
        <v>38.475999999999999</v>
      </c>
    </row>
    <row r="6233" spans="1:4">
      <c r="A6233" s="32" t="s">
        <v>6183</v>
      </c>
      <c r="B6233" s="31">
        <v>18.373999999999999</v>
      </c>
      <c r="C6233" s="31">
        <v>15.587999999999999</v>
      </c>
      <c r="D6233" s="31">
        <v>38.573999999999998</v>
      </c>
    </row>
    <row r="6234" spans="1:4">
      <c r="A6234" s="32" t="s">
        <v>6184</v>
      </c>
      <c r="B6234" s="31">
        <v>18.36</v>
      </c>
      <c r="C6234" s="31">
        <v>15.564</v>
      </c>
      <c r="D6234" s="31">
        <v>38.445999999999998</v>
      </c>
    </row>
    <row r="6235" spans="1:4">
      <c r="A6235" s="32" t="s">
        <v>6185</v>
      </c>
      <c r="B6235" s="31">
        <v>17.966000000000001</v>
      </c>
      <c r="C6235" s="31">
        <v>15.478</v>
      </c>
      <c r="D6235" s="31">
        <v>38.305</v>
      </c>
    </row>
    <row r="6236" spans="1:4">
      <c r="A6236" s="32" t="s">
        <v>6186</v>
      </c>
      <c r="B6236" s="31">
        <v>18.879100000000001</v>
      </c>
      <c r="C6236" s="31">
        <v>15.575200000000001</v>
      </c>
      <c r="D6236" s="31">
        <v>38.937100000000001</v>
      </c>
    </row>
    <row r="6237" spans="1:4">
      <c r="A6237" s="32" t="s">
        <v>6187</v>
      </c>
      <c r="B6237" s="31">
        <v>18.848600000000001</v>
      </c>
      <c r="C6237" s="31">
        <v>15.588699999999999</v>
      </c>
      <c r="D6237" s="31">
        <v>38.977200000000003</v>
      </c>
    </row>
    <row r="6238" spans="1:4">
      <c r="A6238" s="32" t="s">
        <v>6188</v>
      </c>
      <c r="B6238" s="31">
        <v>18.8992</v>
      </c>
      <c r="C6238" s="31">
        <v>15.5809</v>
      </c>
      <c r="D6238" s="31">
        <v>38.900500000000001</v>
      </c>
    </row>
    <row r="6239" spans="1:4">
      <c r="A6239" s="32" t="s">
        <v>6189</v>
      </c>
      <c r="B6239" s="31">
        <v>20.818000000000001</v>
      </c>
      <c r="C6239" s="31">
        <v>15.795999999999999</v>
      </c>
      <c r="D6239" s="31">
        <v>40.058999999999997</v>
      </c>
    </row>
    <row r="6240" spans="1:4">
      <c r="A6240" s="32" t="s">
        <v>6190</v>
      </c>
      <c r="B6240" s="31">
        <v>20.788</v>
      </c>
      <c r="C6240" s="31">
        <v>15.79</v>
      </c>
      <c r="D6240" s="31">
        <v>40.057000000000002</v>
      </c>
    </row>
    <row r="6241" spans="1:4">
      <c r="A6241" s="32" t="s">
        <v>6191</v>
      </c>
      <c r="B6241" s="31">
        <v>20.890999999999998</v>
      </c>
      <c r="C6241" s="31">
        <v>15.813000000000001</v>
      </c>
      <c r="D6241" s="31">
        <v>40.167000000000002</v>
      </c>
    </row>
    <row r="6242" spans="1:4">
      <c r="A6242" s="32" t="s">
        <v>6192</v>
      </c>
      <c r="B6242" s="31">
        <v>18.71</v>
      </c>
      <c r="C6242" s="31">
        <v>15.54</v>
      </c>
      <c r="D6242" s="31">
        <v>38.280999999999999</v>
      </c>
    </row>
    <row r="6243" spans="1:4">
      <c r="A6243" s="32" t="s">
        <v>6193</v>
      </c>
      <c r="B6243" s="31">
        <v>18.768000000000001</v>
      </c>
      <c r="C6243" s="31">
        <v>15.561</v>
      </c>
      <c r="D6243" s="31">
        <v>38.366</v>
      </c>
    </row>
    <row r="6244" spans="1:4">
      <c r="A6244" s="32" t="s">
        <v>6194</v>
      </c>
      <c r="B6244" s="31">
        <v>18.707000000000001</v>
      </c>
      <c r="C6244" s="31">
        <v>15.542</v>
      </c>
      <c r="D6244" s="31">
        <v>38.283000000000001</v>
      </c>
    </row>
    <row r="6245" spans="1:4">
      <c r="A6245" s="32" t="s">
        <v>6195</v>
      </c>
      <c r="B6245" s="31">
        <v>18.968</v>
      </c>
      <c r="C6245" s="31">
        <v>15.548</v>
      </c>
      <c r="D6245" s="31">
        <v>38.447000000000003</v>
      </c>
    </row>
    <row r="6246" spans="1:4">
      <c r="A6246" s="32" t="s">
        <v>6196</v>
      </c>
      <c r="B6246" s="31">
        <v>19.033999999999999</v>
      </c>
      <c r="C6246" s="31">
        <v>15.554</v>
      </c>
      <c r="D6246" s="31">
        <v>38.502000000000002</v>
      </c>
    </row>
    <row r="6247" spans="1:4">
      <c r="A6247" s="32" t="s">
        <v>6197</v>
      </c>
      <c r="B6247" s="31">
        <v>18.864000000000001</v>
      </c>
      <c r="C6247" s="31">
        <v>15.551</v>
      </c>
      <c r="D6247" s="31">
        <v>38.381</v>
      </c>
    </row>
    <row r="6248" spans="1:4">
      <c r="A6248" s="32" t="s">
        <v>6198</v>
      </c>
      <c r="B6248" s="31">
        <v>18.998999999999999</v>
      </c>
      <c r="C6248" s="31">
        <v>15.564</v>
      </c>
      <c r="D6248" s="31">
        <v>38.527999999999999</v>
      </c>
    </row>
    <row r="6249" spans="1:4">
      <c r="A6249" s="32" t="s">
        <v>6199</v>
      </c>
      <c r="B6249" s="31">
        <v>18.925999999999998</v>
      </c>
      <c r="C6249" s="31">
        <v>15.577</v>
      </c>
      <c r="D6249" s="31">
        <v>38.533999999999999</v>
      </c>
    </row>
    <row r="6250" spans="1:4">
      <c r="A6250" s="32" t="s">
        <v>6200</v>
      </c>
      <c r="B6250" s="31">
        <v>18.702999999999999</v>
      </c>
      <c r="C6250" s="31">
        <v>15.554</v>
      </c>
      <c r="D6250" s="31">
        <v>38.302999999999997</v>
      </c>
    </row>
    <row r="6251" spans="1:4">
      <c r="A6251" s="32" t="s">
        <v>6201</v>
      </c>
      <c r="B6251" s="31">
        <v>18.794</v>
      </c>
      <c r="C6251" s="31">
        <v>15.555999999999999</v>
      </c>
      <c r="D6251" s="31">
        <v>38.381</v>
      </c>
    </row>
    <row r="6252" spans="1:4">
      <c r="A6252" s="32" t="s">
        <v>6202</v>
      </c>
      <c r="B6252" s="31">
        <v>18.841000000000001</v>
      </c>
      <c r="C6252" s="31">
        <v>15.574999999999999</v>
      </c>
      <c r="D6252" s="31">
        <v>38.447000000000003</v>
      </c>
    </row>
    <row r="6253" spans="1:4">
      <c r="A6253" s="32" t="s">
        <v>6203</v>
      </c>
      <c r="B6253" s="31">
        <v>18.593</v>
      </c>
      <c r="C6253" s="31">
        <v>15.542</v>
      </c>
      <c r="D6253" s="31">
        <v>38.167000000000002</v>
      </c>
    </row>
    <row r="6254" spans="1:4">
      <c r="A6254" s="32" t="s">
        <v>6204</v>
      </c>
      <c r="B6254" s="31">
        <v>18.577999999999999</v>
      </c>
      <c r="C6254" s="31">
        <v>15.531000000000001</v>
      </c>
      <c r="D6254" s="31">
        <v>38.143999999999998</v>
      </c>
    </row>
    <row r="6255" spans="1:4">
      <c r="A6255" s="32" t="s">
        <v>6205</v>
      </c>
      <c r="B6255" s="31">
        <v>18.588999999999999</v>
      </c>
      <c r="C6255" s="31">
        <v>15.544</v>
      </c>
      <c r="D6255" s="31">
        <v>38.18</v>
      </c>
    </row>
    <row r="6256" spans="1:4">
      <c r="A6256" s="32" t="s">
        <v>6206</v>
      </c>
      <c r="B6256" s="31">
        <v>18.558</v>
      </c>
      <c r="C6256" s="31">
        <v>15.526999999999999</v>
      </c>
      <c r="D6256" s="31">
        <v>38.125</v>
      </c>
    </row>
    <row r="6257" spans="1:4">
      <c r="A6257" s="32" t="s">
        <v>6207</v>
      </c>
      <c r="B6257" s="31">
        <v>18.574999999999999</v>
      </c>
      <c r="C6257" s="31">
        <v>15.537000000000001</v>
      </c>
      <c r="D6257" s="31">
        <v>38.176000000000002</v>
      </c>
    </row>
    <row r="6258" spans="1:4">
      <c r="A6258" s="32" t="s">
        <v>6208</v>
      </c>
      <c r="B6258" s="31">
        <v>18.576000000000001</v>
      </c>
      <c r="C6258" s="31">
        <v>15.541</v>
      </c>
      <c r="D6258" s="31">
        <v>38.186999999999998</v>
      </c>
    </row>
    <row r="6259" spans="1:4">
      <c r="A6259" s="32" t="s">
        <v>6209</v>
      </c>
      <c r="B6259" s="31">
        <v>18.568999999999999</v>
      </c>
      <c r="C6259" s="31">
        <v>15.521000000000001</v>
      </c>
      <c r="D6259" s="31">
        <v>38.116</v>
      </c>
    </row>
    <row r="6260" spans="1:4">
      <c r="A6260" s="32" t="s">
        <v>6210</v>
      </c>
      <c r="B6260" s="31">
        <v>18.558</v>
      </c>
      <c r="C6260" s="31">
        <v>15.505000000000001</v>
      </c>
      <c r="D6260" s="31">
        <v>38.067</v>
      </c>
    </row>
    <row r="6261" spans="1:4">
      <c r="A6261" s="32" t="s">
        <v>6211</v>
      </c>
      <c r="B6261" s="31">
        <v>18.564</v>
      </c>
      <c r="C6261" s="31">
        <v>15.551</v>
      </c>
      <c r="D6261" s="31">
        <v>38.094000000000001</v>
      </c>
    </row>
    <row r="6262" spans="1:4">
      <c r="A6262" s="32" t="s">
        <v>6212</v>
      </c>
      <c r="B6262" s="31">
        <v>18.565999999999999</v>
      </c>
      <c r="C6262" s="31">
        <v>15.515000000000001</v>
      </c>
      <c r="D6262" s="31">
        <v>38.097000000000001</v>
      </c>
    </row>
    <row r="6263" spans="1:4">
      <c r="A6263" s="32" t="s">
        <v>6213</v>
      </c>
      <c r="B6263" s="31">
        <v>18.443000000000001</v>
      </c>
      <c r="C6263" s="31">
        <v>15.615</v>
      </c>
      <c r="D6263" s="31">
        <v>39.936999999999998</v>
      </c>
    </row>
    <row r="6264" spans="1:4">
      <c r="A6264" s="32" t="s">
        <v>6214</v>
      </c>
      <c r="B6264" s="31">
        <v>18.228999999999999</v>
      </c>
      <c r="C6264" s="31">
        <v>15.603</v>
      </c>
      <c r="D6264" s="31">
        <v>40.661999999999999</v>
      </c>
    </row>
    <row r="6265" spans="1:4">
      <c r="A6265" s="32" t="s">
        <v>6215</v>
      </c>
      <c r="B6265" s="31">
        <v>18.265000000000001</v>
      </c>
      <c r="C6265" s="31">
        <v>15.59</v>
      </c>
      <c r="D6265" s="31">
        <v>40.145000000000003</v>
      </c>
    </row>
    <row r="6266" spans="1:4">
      <c r="A6266" s="32" t="s">
        <v>6216</v>
      </c>
      <c r="B6266" s="31">
        <v>18.908999999999999</v>
      </c>
      <c r="C6266" s="31">
        <v>15.64</v>
      </c>
      <c r="D6266" s="31">
        <v>39.28</v>
      </c>
    </row>
    <row r="6267" spans="1:4">
      <c r="A6267" s="32" t="s">
        <v>6217</v>
      </c>
      <c r="B6267" s="31">
        <v>19.088000000000001</v>
      </c>
      <c r="C6267" s="31">
        <v>15.74</v>
      </c>
      <c r="D6267" s="31">
        <v>39.276000000000003</v>
      </c>
    </row>
    <row r="6268" spans="1:4">
      <c r="A6268" s="32" t="s">
        <v>6218</v>
      </c>
      <c r="B6268" s="31">
        <v>15.561</v>
      </c>
      <c r="C6268" s="31">
        <v>15.608000000000001</v>
      </c>
      <c r="D6268" s="31">
        <v>35.505000000000003</v>
      </c>
    </row>
    <row r="6269" spans="1:4">
      <c r="A6269" s="32" t="s">
        <v>6219</v>
      </c>
      <c r="B6269" s="31">
        <v>15.368</v>
      </c>
      <c r="C6269" s="31">
        <v>15.238</v>
      </c>
      <c r="D6269" s="31">
        <v>35.676000000000002</v>
      </c>
    </row>
    <row r="6270" spans="1:4">
      <c r="A6270" s="32" t="s">
        <v>6220</v>
      </c>
      <c r="B6270" s="31">
        <v>18.304600000000001</v>
      </c>
      <c r="C6270" s="31">
        <v>15.5002</v>
      </c>
      <c r="D6270" s="31">
        <v>38.097900000000003</v>
      </c>
    </row>
    <row r="6271" spans="1:4">
      <c r="A6271" s="32" t="s">
        <v>6221</v>
      </c>
      <c r="B6271" s="31">
        <v>15.605</v>
      </c>
      <c r="C6271" s="31">
        <v>15.478</v>
      </c>
      <c r="D6271" s="31">
        <v>34.801000000000002</v>
      </c>
    </row>
    <row r="6272" spans="1:4">
      <c r="A6272" s="32" t="s">
        <v>6222</v>
      </c>
      <c r="B6272" s="31">
        <v>18.600000000000001</v>
      </c>
      <c r="C6272" s="31">
        <v>15.65</v>
      </c>
      <c r="D6272" s="31">
        <v>38.909999999999997</v>
      </c>
    </row>
    <row r="6273" spans="1:4">
      <c r="A6273" s="32" t="s">
        <v>6223</v>
      </c>
      <c r="B6273" s="31">
        <v>18.75</v>
      </c>
      <c r="C6273" s="31">
        <v>15.69</v>
      </c>
      <c r="D6273" s="31">
        <v>39.46</v>
      </c>
    </row>
    <row r="6274" spans="1:4">
      <c r="A6274" s="32" t="s">
        <v>6224</v>
      </c>
      <c r="B6274" s="31">
        <v>18.61</v>
      </c>
      <c r="C6274" s="31">
        <v>15.68</v>
      </c>
      <c r="D6274" s="31">
        <v>39.200000000000003</v>
      </c>
    </row>
    <row r="6275" spans="1:4">
      <c r="A6275" s="32" t="s">
        <v>6225</v>
      </c>
      <c r="B6275" s="31">
        <v>18.77</v>
      </c>
      <c r="C6275" s="31">
        <v>15.68</v>
      </c>
      <c r="D6275" s="31">
        <v>38.99</v>
      </c>
    </row>
    <row r="6276" spans="1:4">
      <c r="A6276" s="32" t="s">
        <v>6226</v>
      </c>
      <c r="B6276" s="31">
        <v>18.649999999999999</v>
      </c>
      <c r="C6276" s="31">
        <v>15.67</v>
      </c>
      <c r="D6276" s="31">
        <v>39.130000000000003</v>
      </c>
    </row>
    <row r="6277" spans="1:4">
      <c r="A6277" s="32" t="s">
        <v>6227</v>
      </c>
      <c r="B6277" s="31">
        <v>17.77</v>
      </c>
      <c r="C6277" s="31">
        <v>15.61</v>
      </c>
      <c r="D6277" s="31">
        <v>38.47</v>
      </c>
    </row>
    <row r="6278" spans="1:4">
      <c r="A6278" s="32" t="s">
        <v>6228</v>
      </c>
      <c r="B6278" s="31">
        <v>17.79</v>
      </c>
      <c r="C6278" s="31">
        <v>15.61</v>
      </c>
      <c r="D6278" s="31">
        <v>38.49</v>
      </c>
    </row>
    <row r="6279" spans="1:4">
      <c r="A6279" s="32" t="s">
        <v>6229</v>
      </c>
      <c r="B6279" s="31">
        <v>18.61</v>
      </c>
      <c r="C6279" s="31">
        <v>15.67</v>
      </c>
      <c r="D6279" s="31">
        <v>38.76</v>
      </c>
    </row>
    <row r="6280" spans="1:4">
      <c r="A6280" s="32" t="s">
        <v>6230</v>
      </c>
      <c r="B6280" s="31">
        <v>18.54</v>
      </c>
      <c r="C6280" s="31">
        <v>15.67</v>
      </c>
      <c r="D6280" s="31">
        <v>38.74</v>
      </c>
    </row>
    <row r="6281" spans="1:4">
      <c r="A6281" s="32" t="s">
        <v>6231</v>
      </c>
      <c r="B6281" s="31">
        <v>18.559999999999999</v>
      </c>
      <c r="C6281" s="31">
        <v>15.68</v>
      </c>
      <c r="D6281" s="31">
        <v>39.36</v>
      </c>
    </row>
    <row r="6282" spans="1:4">
      <c r="A6282" s="32" t="s">
        <v>6232</v>
      </c>
      <c r="B6282" s="31">
        <v>18.579999999999998</v>
      </c>
      <c r="C6282" s="31">
        <v>15.67</v>
      </c>
      <c r="D6282" s="31">
        <v>38.92</v>
      </c>
    </row>
    <row r="6283" spans="1:4">
      <c r="A6283" s="32" t="s">
        <v>6233</v>
      </c>
      <c r="B6283" s="31">
        <v>18.510000000000002</v>
      </c>
      <c r="C6283" s="31">
        <v>15.67</v>
      </c>
      <c r="D6283" s="31">
        <v>38.659999999999997</v>
      </c>
    </row>
    <row r="6284" spans="1:4">
      <c r="A6284" s="32" t="s">
        <v>6234</v>
      </c>
      <c r="B6284" s="31">
        <v>18.29</v>
      </c>
      <c r="C6284" s="31">
        <v>15.65</v>
      </c>
      <c r="D6284" s="31">
        <v>39.18</v>
      </c>
    </row>
    <row r="6285" spans="1:4">
      <c r="A6285" s="32" t="s">
        <v>6235</v>
      </c>
      <c r="B6285" s="31">
        <v>18.170000000000002</v>
      </c>
      <c r="C6285" s="31">
        <v>15.64</v>
      </c>
      <c r="D6285" s="31">
        <v>38.950000000000003</v>
      </c>
    </row>
    <row r="6286" spans="1:4">
      <c r="A6286" s="32" t="s">
        <v>6236</v>
      </c>
      <c r="B6286" s="31">
        <v>18.43</v>
      </c>
      <c r="C6286" s="31">
        <v>15.67</v>
      </c>
      <c r="D6286" s="31">
        <v>39.020000000000003</v>
      </c>
    </row>
    <row r="6287" spans="1:4">
      <c r="A6287" s="32" t="s">
        <v>6237</v>
      </c>
      <c r="B6287" s="31">
        <v>18.72</v>
      </c>
      <c r="C6287" s="31">
        <v>15.68</v>
      </c>
      <c r="D6287" s="31">
        <v>39</v>
      </c>
    </row>
    <row r="6288" spans="1:4">
      <c r="A6288" s="32" t="s">
        <v>6238</v>
      </c>
      <c r="B6288" s="31">
        <v>18.440000000000001</v>
      </c>
      <c r="C6288" s="31">
        <v>15.66</v>
      </c>
      <c r="D6288" s="31">
        <v>38.96</v>
      </c>
    </row>
    <row r="6289" spans="1:4">
      <c r="A6289" s="32" t="s">
        <v>6239</v>
      </c>
      <c r="B6289" s="31">
        <v>18.670000000000002</v>
      </c>
      <c r="C6289" s="31">
        <v>15.68</v>
      </c>
      <c r="D6289" s="31">
        <v>38.82</v>
      </c>
    </row>
    <row r="6290" spans="1:4">
      <c r="A6290" s="32" t="s">
        <v>6240</v>
      </c>
      <c r="B6290" s="31">
        <v>18.5</v>
      </c>
      <c r="C6290" s="31">
        <v>15.67</v>
      </c>
      <c r="D6290" s="31">
        <v>39.17</v>
      </c>
    </row>
    <row r="6291" spans="1:4">
      <c r="A6291" s="32" t="s">
        <v>6241</v>
      </c>
      <c r="B6291" s="31">
        <v>19.166</v>
      </c>
      <c r="C6291" s="31">
        <v>15.64</v>
      </c>
      <c r="D6291" s="31">
        <v>38.814</v>
      </c>
    </row>
    <row r="6292" spans="1:4">
      <c r="A6292" s="32" t="s">
        <v>6242</v>
      </c>
      <c r="B6292" s="31">
        <v>19.029</v>
      </c>
      <c r="C6292" s="31">
        <v>15.587999999999999</v>
      </c>
      <c r="D6292" s="31">
        <v>38.363</v>
      </c>
    </row>
    <row r="6293" spans="1:4">
      <c r="A6293" s="32" t="s">
        <v>6243</v>
      </c>
      <c r="B6293" s="31">
        <v>19.056999999999999</v>
      </c>
      <c r="C6293" s="31">
        <v>15.606999999999999</v>
      </c>
      <c r="D6293" s="31">
        <v>38.581000000000003</v>
      </c>
    </row>
    <row r="6294" spans="1:4">
      <c r="A6294" s="32" t="s">
        <v>6244</v>
      </c>
      <c r="B6294" s="31">
        <v>18.981000000000002</v>
      </c>
      <c r="C6294" s="31">
        <v>15.567</v>
      </c>
      <c r="D6294" s="31">
        <v>38.484000000000002</v>
      </c>
    </row>
    <row r="6295" spans="1:4">
      <c r="A6295" s="32" t="s">
        <v>6245</v>
      </c>
      <c r="B6295" s="31">
        <v>19.050999999999998</v>
      </c>
      <c r="C6295" s="31">
        <v>15.583</v>
      </c>
      <c r="D6295" s="31">
        <v>38.725000000000001</v>
      </c>
    </row>
    <row r="6296" spans="1:4">
      <c r="A6296" s="32" t="s">
        <v>6246</v>
      </c>
      <c r="B6296" s="31">
        <v>19.047999999999998</v>
      </c>
      <c r="C6296" s="31">
        <v>15.579000000000001</v>
      </c>
      <c r="D6296" s="31">
        <v>38.552</v>
      </c>
    </row>
    <row r="6297" spans="1:4">
      <c r="A6297" s="32" t="s">
        <v>6247</v>
      </c>
      <c r="B6297" s="31">
        <v>19.978000000000002</v>
      </c>
      <c r="C6297" s="31">
        <v>15.58</v>
      </c>
      <c r="D6297" s="31">
        <v>38.561</v>
      </c>
    </row>
    <row r="6298" spans="1:4">
      <c r="A6298" s="32" t="s">
        <v>6248</v>
      </c>
      <c r="B6298" s="31">
        <v>18.882999999999999</v>
      </c>
      <c r="C6298" s="31">
        <v>15.601000000000001</v>
      </c>
      <c r="D6298" s="31">
        <v>38.503999999999998</v>
      </c>
    </row>
    <row r="6299" spans="1:4">
      <c r="A6299" s="32" t="s">
        <v>6249</v>
      </c>
      <c r="B6299" s="31">
        <v>18.879000000000001</v>
      </c>
      <c r="C6299" s="31">
        <v>15.585000000000001</v>
      </c>
      <c r="D6299" s="31">
        <v>38.453000000000003</v>
      </c>
    </row>
    <row r="6300" spans="1:4">
      <c r="A6300" s="32" t="s">
        <v>6250</v>
      </c>
      <c r="B6300" s="31">
        <v>18.899999999999999</v>
      </c>
      <c r="C6300" s="31">
        <v>15.586</v>
      </c>
      <c r="D6300" s="31">
        <v>38.475000000000001</v>
      </c>
    </row>
    <row r="6301" spans="1:4">
      <c r="A6301" s="32" t="s">
        <v>6251</v>
      </c>
      <c r="B6301" s="31">
        <v>18.905000000000001</v>
      </c>
      <c r="C6301" s="31">
        <v>15.590999999999999</v>
      </c>
      <c r="D6301" s="31">
        <v>38.494999999999997</v>
      </c>
    </row>
    <row r="6302" spans="1:4">
      <c r="A6302" s="32" t="s">
        <v>6252</v>
      </c>
      <c r="B6302" s="31">
        <v>18.963000000000001</v>
      </c>
      <c r="C6302" s="31">
        <v>15.596</v>
      </c>
      <c r="D6302" s="31">
        <v>38.548999999999999</v>
      </c>
    </row>
    <row r="6303" spans="1:4">
      <c r="A6303" s="32" t="s">
        <v>6253</v>
      </c>
      <c r="B6303" s="31">
        <v>18.954000000000001</v>
      </c>
      <c r="C6303" s="31">
        <v>15.592000000000001</v>
      </c>
      <c r="D6303" s="31">
        <v>38.54</v>
      </c>
    </row>
    <row r="6304" spans="1:4">
      <c r="A6304" s="32" t="s">
        <v>6254</v>
      </c>
      <c r="B6304" s="31">
        <v>18.959</v>
      </c>
      <c r="C6304" s="31">
        <v>15.596</v>
      </c>
      <c r="D6304" s="31">
        <v>38.558999999999997</v>
      </c>
    </row>
    <row r="6305" spans="1:4">
      <c r="A6305" s="32" t="s">
        <v>6255</v>
      </c>
      <c r="B6305" s="31">
        <v>18.93</v>
      </c>
      <c r="C6305" s="31">
        <v>15.555999999999999</v>
      </c>
      <c r="D6305" s="31">
        <v>38.436999999999998</v>
      </c>
    </row>
    <row r="6306" spans="1:4">
      <c r="A6306" s="32" t="s">
        <v>6256</v>
      </c>
      <c r="B6306" s="31">
        <v>18.963000000000001</v>
      </c>
      <c r="C6306" s="31">
        <v>15.590999999999999</v>
      </c>
      <c r="D6306" s="31">
        <v>38.527999999999999</v>
      </c>
    </row>
    <row r="6307" spans="1:4">
      <c r="A6307" s="32" t="s">
        <v>6257</v>
      </c>
      <c r="B6307" s="31">
        <v>18.949000000000002</v>
      </c>
      <c r="C6307" s="31">
        <v>15.579000000000001</v>
      </c>
      <c r="D6307" s="31">
        <v>38.5</v>
      </c>
    </row>
    <row r="6308" spans="1:4">
      <c r="A6308" s="32" t="s">
        <v>6258</v>
      </c>
      <c r="B6308" s="31">
        <v>18.954000000000001</v>
      </c>
      <c r="C6308" s="31">
        <v>15.581</v>
      </c>
      <c r="D6308" s="31">
        <v>38.51</v>
      </c>
    </row>
    <row r="6309" spans="1:4">
      <c r="A6309" s="32" t="s">
        <v>6259</v>
      </c>
      <c r="B6309" s="31">
        <v>18.981000000000002</v>
      </c>
      <c r="C6309" s="31">
        <v>15.602</v>
      </c>
      <c r="D6309" s="31">
        <v>38.558999999999997</v>
      </c>
    </row>
    <row r="6310" spans="1:4">
      <c r="A6310" s="32" t="s">
        <v>6260</v>
      </c>
      <c r="B6310" s="31">
        <v>18.798999999999999</v>
      </c>
      <c r="C6310" s="31">
        <v>15.557</v>
      </c>
      <c r="D6310" s="31">
        <v>38.337000000000003</v>
      </c>
    </row>
    <row r="6311" spans="1:4">
      <c r="A6311" s="32" t="s">
        <v>6261</v>
      </c>
      <c r="B6311" s="31">
        <v>18.876000000000001</v>
      </c>
      <c r="C6311" s="31">
        <v>15.571999999999999</v>
      </c>
      <c r="D6311" s="31">
        <v>38.429000000000002</v>
      </c>
    </row>
    <row r="6312" spans="1:4">
      <c r="A6312" s="32" t="s">
        <v>6262</v>
      </c>
      <c r="B6312" s="31">
        <v>18.882000000000001</v>
      </c>
      <c r="C6312" s="31">
        <v>15.59</v>
      </c>
      <c r="D6312" s="31">
        <v>38.487000000000002</v>
      </c>
    </row>
    <row r="6313" spans="1:4">
      <c r="A6313" s="32" t="s">
        <v>6263</v>
      </c>
      <c r="B6313" s="31">
        <v>18.866</v>
      </c>
      <c r="C6313" s="31">
        <v>15.565</v>
      </c>
      <c r="D6313" s="31">
        <v>38.393000000000001</v>
      </c>
    </row>
    <row r="6314" spans="1:4">
      <c r="A6314" s="32" t="s">
        <v>6264</v>
      </c>
      <c r="B6314" s="31">
        <v>18.882999999999999</v>
      </c>
      <c r="C6314" s="31">
        <v>15.585000000000001</v>
      </c>
      <c r="D6314" s="31">
        <v>38.485999999999997</v>
      </c>
    </row>
    <row r="6315" spans="1:4">
      <c r="A6315" s="32" t="s">
        <v>6265</v>
      </c>
      <c r="B6315" s="31">
        <v>18.876000000000001</v>
      </c>
      <c r="C6315" s="31">
        <v>15.583</v>
      </c>
      <c r="D6315" s="31">
        <v>38.468000000000004</v>
      </c>
    </row>
    <row r="6316" spans="1:4">
      <c r="A6316" s="32" t="s">
        <v>6266</v>
      </c>
      <c r="B6316" s="31">
        <v>18.887</v>
      </c>
      <c r="C6316" s="31">
        <v>15.58</v>
      </c>
      <c r="D6316" s="31">
        <v>38.451000000000001</v>
      </c>
    </row>
    <row r="6317" spans="1:4">
      <c r="A6317" s="32" t="s">
        <v>6267</v>
      </c>
      <c r="B6317" s="31">
        <v>18.911000000000001</v>
      </c>
      <c r="C6317" s="31">
        <v>15.614000000000001</v>
      </c>
      <c r="D6317" s="31">
        <v>38.569000000000003</v>
      </c>
    </row>
    <row r="6318" spans="1:4">
      <c r="A6318" s="32" t="s">
        <v>6268</v>
      </c>
      <c r="B6318" s="31">
        <v>18.847000000000001</v>
      </c>
      <c r="C6318" s="31">
        <v>15.62</v>
      </c>
      <c r="D6318" s="31">
        <v>38.594000000000001</v>
      </c>
    </row>
    <row r="6319" spans="1:4">
      <c r="A6319" s="32" t="s">
        <v>6269</v>
      </c>
      <c r="B6319" s="31">
        <v>18.873999999999999</v>
      </c>
      <c r="C6319" s="31">
        <v>15.573</v>
      </c>
      <c r="D6319" s="31">
        <v>38.411999999999999</v>
      </c>
    </row>
    <row r="6320" spans="1:4">
      <c r="A6320" s="32" t="s">
        <v>6270</v>
      </c>
      <c r="B6320" s="31">
        <v>18.89</v>
      </c>
      <c r="C6320" s="31">
        <v>15.587999999999999</v>
      </c>
      <c r="D6320" s="31">
        <v>38.465000000000003</v>
      </c>
    </row>
    <row r="6321" spans="1:4">
      <c r="A6321" s="32" t="s">
        <v>6271</v>
      </c>
      <c r="B6321" s="31">
        <v>18.899000000000001</v>
      </c>
      <c r="C6321" s="31">
        <v>15.599</v>
      </c>
      <c r="D6321" s="31">
        <v>38.527999999999999</v>
      </c>
    </row>
    <row r="6322" spans="1:4">
      <c r="A6322" s="32" t="s">
        <v>6272</v>
      </c>
      <c r="B6322" s="31">
        <v>18.788</v>
      </c>
      <c r="C6322" s="31">
        <v>15.555</v>
      </c>
      <c r="D6322" s="31">
        <v>38.332999999999998</v>
      </c>
    </row>
    <row r="6323" spans="1:4">
      <c r="A6323" s="32" t="s">
        <v>6273</v>
      </c>
      <c r="B6323" s="31">
        <v>18.818000000000001</v>
      </c>
      <c r="C6323" s="31">
        <v>15.583</v>
      </c>
      <c r="D6323" s="31">
        <v>38.432000000000002</v>
      </c>
    </row>
    <row r="6324" spans="1:4">
      <c r="A6324" s="32" t="s">
        <v>6274</v>
      </c>
      <c r="B6324" s="31">
        <v>18.777999999999999</v>
      </c>
      <c r="C6324" s="31">
        <v>15.574</v>
      </c>
      <c r="D6324" s="31">
        <v>38.383000000000003</v>
      </c>
    </row>
    <row r="6325" spans="1:4">
      <c r="A6325" s="32" t="s">
        <v>6275</v>
      </c>
      <c r="B6325" s="31">
        <v>18.812999999999999</v>
      </c>
      <c r="C6325" s="31">
        <v>15.579000000000001</v>
      </c>
      <c r="D6325" s="31">
        <v>38.411999999999999</v>
      </c>
    </row>
    <row r="6326" spans="1:4">
      <c r="A6326" s="32" t="s">
        <v>6276</v>
      </c>
      <c r="B6326" s="31">
        <v>18.788</v>
      </c>
      <c r="C6326" s="31">
        <v>15.558</v>
      </c>
      <c r="D6326" s="31">
        <v>38.354999999999997</v>
      </c>
    </row>
    <row r="6327" spans="1:4">
      <c r="A6327" s="32" t="s">
        <v>6277</v>
      </c>
      <c r="B6327" s="31">
        <v>18.785</v>
      </c>
      <c r="C6327" s="31">
        <v>15.555</v>
      </c>
      <c r="D6327" s="31">
        <v>38.331000000000003</v>
      </c>
    </row>
    <row r="6328" spans="1:4">
      <c r="A6328" s="32" t="s">
        <v>6278</v>
      </c>
      <c r="B6328" s="31">
        <v>18.908000000000001</v>
      </c>
      <c r="C6328" s="31">
        <v>15.567</v>
      </c>
      <c r="D6328" s="31">
        <v>38.44</v>
      </c>
    </row>
    <row r="6329" spans="1:4">
      <c r="A6329" s="32" t="s">
        <v>6279</v>
      </c>
      <c r="B6329" s="31">
        <v>18.931999999999999</v>
      </c>
      <c r="C6329" s="31">
        <v>15.596</v>
      </c>
      <c r="D6329" s="31">
        <v>38.531999999999996</v>
      </c>
    </row>
    <row r="6330" spans="1:4">
      <c r="A6330" s="32" t="s">
        <v>6280</v>
      </c>
      <c r="B6330" s="31">
        <v>18.927</v>
      </c>
      <c r="C6330" s="31">
        <v>15.574999999999999</v>
      </c>
      <c r="D6330" s="31">
        <v>38.47</v>
      </c>
    </row>
    <row r="6331" spans="1:4">
      <c r="A6331" s="32" t="s">
        <v>6281</v>
      </c>
      <c r="B6331" s="31">
        <v>18.95</v>
      </c>
      <c r="C6331" s="31">
        <v>15.6</v>
      </c>
      <c r="D6331" s="31">
        <v>38.552999999999997</v>
      </c>
    </row>
    <row r="6332" spans="1:4">
      <c r="A6332" s="32" t="s">
        <v>6282</v>
      </c>
      <c r="B6332" s="31">
        <v>18.896999999999998</v>
      </c>
      <c r="C6332" s="31">
        <v>15.573</v>
      </c>
      <c r="D6332" s="31">
        <v>38.450000000000003</v>
      </c>
    </row>
    <row r="6333" spans="1:4">
      <c r="A6333" s="32" t="s">
        <v>6283</v>
      </c>
      <c r="B6333" s="31">
        <v>18.937999999999999</v>
      </c>
      <c r="C6333" s="31">
        <v>15.590999999999999</v>
      </c>
      <c r="D6333" s="31">
        <v>38.527000000000001</v>
      </c>
    </row>
    <row r="6334" spans="1:4">
      <c r="A6334" s="32" t="s">
        <v>6284</v>
      </c>
      <c r="B6334" s="31">
        <v>18.917000000000002</v>
      </c>
      <c r="C6334" s="31">
        <v>15.577999999999999</v>
      </c>
      <c r="D6334" s="31">
        <v>38.484999999999999</v>
      </c>
    </row>
    <row r="6335" spans="1:4">
      <c r="A6335" s="32" t="s">
        <v>6285</v>
      </c>
      <c r="B6335" s="31">
        <v>18.779</v>
      </c>
      <c r="C6335" s="31">
        <v>15.537000000000001</v>
      </c>
      <c r="D6335" s="31">
        <v>38.243000000000002</v>
      </c>
    </row>
    <row r="6336" spans="1:4">
      <c r="A6336" s="32" t="s">
        <v>6286</v>
      </c>
      <c r="B6336" s="31">
        <v>18.963000000000001</v>
      </c>
      <c r="C6336" s="31">
        <v>15.590999999999999</v>
      </c>
      <c r="D6336" s="31">
        <v>38.527999999999999</v>
      </c>
    </row>
    <row r="6337" spans="1:4">
      <c r="A6337" s="32" t="s">
        <v>6287</v>
      </c>
      <c r="B6337" s="31">
        <v>18.981000000000002</v>
      </c>
      <c r="C6337" s="31">
        <v>15.602</v>
      </c>
      <c r="D6337" s="31">
        <v>38.558999999999997</v>
      </c>
    </row>
    <row r="6338" spans="1:4">
      <c r="A6338" s="32" t="s">
        <v>6288</v>
      </c>
      <c r="B6338" s="31">
        <v>18.866</v>
      </c>
      <c r="C6338" s="31">
        <v>15.565</v>
      </c>
      <c r="D6338" s="31">
        <v>38.393000000000001</v>
      </c>
    </row>
    <row r="6339" spans="1:4">
      <c r="A6339" s="32" t="s">
        <v>6289</v>
      </c>
      <c r="B6339" s="31">
        <v>18.844999999999999</v>
      </c>
      <c r="C6339" s="31">
        <v>15.566000000000001</v>
      </c>
      <c r="D6339" s="31">
        <v>38.344999999999999</v>
      </c>
    </row>
    <row r="6340" spans="1:4">
      <c r="A6340" s="32" t="s">
        <v>6290</v>
      </c>
      <c r="B6340" s="31">
        <v>18.832000000000001</v>
      </c>
      <c r="C6340" s="31">
        <v>15.566000000000001</v>
      </c>
      <c r="D6340" s="31">
        <v>38.329000000000001</v>
      </c>
    </row>
    <row r="6341" spans="1:4">
      <c r="A6341" s="32" t="s">
        <v>6291</v>
      </c>
      <c r="B6341" s="31">
        <v>18.779</v>
      </c>
      <c r="C6341" s="31">
        <v>15.544</v>
      </c>
      <c r="D6341" s="31">
        <v>38.304000000000002</v>
      </c>
    </row>
    <row r="6342" spans="1:4">
      <c r="A6342" s="32" t="s">
        <v>6292</v>
      </c>
      <c r="B6342" s="31">
        <v>18.879000000000001</v>
      </c>
      <c r="C6342" s="31">
        <v>15.581</v>
      </c>
      <c r="D6342" s="31">
        <v>38.393000000000001</v>
      </c>
    </row>
    <row r="6343" spans="1:4">
      <c r="A6343" s="32" t="s">
        <v>6293</v>
      </c>
      <c r="B6343" s="31">
        <v>18.838999999999999</v>
      </c>
      <c r="C6343" s="31">
        <v>15.595000000000001</v>
      </c>
      <c r="D6343" s="31">
        <v>38.491999999999997</v>
      </c>
    </row>
    <row r="6344" spans="1:4">
      <c r="A6344" s="32" t="s">
        <v>6294</v>
      </c>
      <c r="B6344" s="31">
        <v>18.495000000000001</v>
      </c>
      <c r="C6344" s="31">
        <v>15.561999999999999</v>
      </c>
      <c r="D6344" s="31">
        <v>38.167000000000002</v>
      </c>
    </row>
    <row r="6345" spans="1:4">
      <c r="A6345" s="32" t="s">
        <v>6295</v>
      </c>
      <c r="B6345" s="31">
        <v>18.751999999999999</v>
      </c>
      <c r="C6345" s="31">
        <v>15.555</v>
      </c>
      <c r="D6345" s="31">
        <v>38.290999999999997</v>
      </c>
    </row>
    <row r="6346" spans="1:4">
      <c r="A6346" s="32" t="s">
        <v>6296</v>
      </c>
      <c r="B6346" s="31">
        <v>18.768000000000001</v>
      </c>
      <c r="C6346" s="31">
        <v>15.557</v>
      </c>
      <c r="D6346" s="31">
        <v>38.311</v>
      </c>
    </row>
    <row r="6347" spans="1:4">
      <c r="A6347" s="32" t="s">
        <v>6297</v>
      </c>
      <c r="B6347" s="31">
        <v>18.782</v>
      </c>
      <c r="C6347" s="31">
        <v>15.564</v>
      </c>
      <c r="D6347" s="31">
        <v>38.36</v>
      </c>
    </row>
    <row r="6348" spans="1:4">
      <c r="A6348" s="32" t="s">
        <v>6298</v>
      </c>
      <c r="B6348" s="31">
        <v>18.861999999999998</v>
      </c>
      <c r="C6348" s="31">
        <v>15.58</v>
      </c>
      <c r="D6348" s="31">
        <v>38.378</v>
      </c>
    </row>
    <row r="6349" spans="1:4">
      <c r="A6349" s="32" t="s">
        <v>6299</v>
      </c>
      <c r="B6349" s="31">
        <v>18.859000000000002</v>
      </c>
      <c r="C6349" s="31">
        <v>15.571</v>
      </c>
      <c r="D6349" s="31">
        <v>38.363</v>
      </c>
    </row>
    <row r="6350" spans="1:4">
      <c r="A6350" s="32" t="s">
        <v>6300</v>
      </c>
      <c r="B6350" s="31">
        <v>18.901900000000001</v>
      </c>
      <c r="C6350" s="31">
        <v>15.606</v>
      </c>
      <c r="D6350" s="31">
        <v>38.629300000000001</v>
      </c>
    </row>
    <row r="6351" spans="1:4">
      <c r="A6351" s="32" t="s">
        <v>6301</v>
      </c>
      <c r="B6351" s="31">
        <v>19.014600000000002</v>
      </c>
      <c r="C6351" s="31">
        <v>15.6136</v>
      </c>
      <c r="D6351" s="31">
        <v>38.686999999999998</v>
      </c>
    </row>
    <row r="6352" spans="1:4">
      <c r="A6352" s="32" t="s">
        <v>6302</v>
      </c>
      <c r="B6352" s="31">
        <v>18.887599999999999</v>
      </c>
      <c r="C6352" s="31">
        <v>15.585000000000001</v>
      </c>
      <c r="D6352" s="31">
        <v>38.512799999999999</v>
      </c>
    </row>
    <row r="6353" spans="1:4">
      <c r="A6353" s="32" t="s">
        <v>6303</v>
      </c>
      <c r="B6353" s="31">
        <v>18.929099999999998</v>
      </c>
      <c r="C6353" s="31">
        <v>15.598100000000001</v>
      </c>
      <c r="D6353" s="31">
        <v>38.5702</v>
      </c>
    </row>
    <row r="6354" spans="1:4">
      <c r="A6354" s="32" t="s">
        <v>6304</v>
      </c>
      <c r="B6354" s="31">
        <v>18.836099999999998</v>
      </c>
      <c r="C6354" s="31">
        <v>15.593500000000001</v>
      </c>
      <c r="D6354" s="31">
        <v>38.496299999999998</v>
      </c>
    </row>
    <row r="6355" spans="1:4">
      <c r="A6355" s="32" t="s">
        <v>6305</v>
      </c>
      <c r="B6355" s="31">
        <v>18.880199999999999</v>
      </c>
      <c r="C6355" s="31">
        <v>15.569100000000001</v>
      </c>
      <c r="D6355" s="31">
        <v>38.380600000000001</v>
      </c>
    </row>
    <row r="6356" spans="1:4">
      <c r="A6356" s="32" t="s">
        <v>6306</v>
      </c>
      <c r="B6356" s="31">
        <v>18.851099999999999</v>
      </c>
      <c r="C6356" s="31">
        <v>15.5732</v>
      </c>
      <c r="D6356" s="31">
        <v>38.375100000000003</v>
      </c>
    </row>
    <row r="6357" spans="1:4">
      <c r="A6357" s="32" t="s">
        <v>6307</v>
      </c>
      <c r="B6357" s="31">
        <v>18.838999999999999</v>
      </c>
      <c r="C6357" s="31">
        <v>15.584</v>
      </c>
      <c r="D6357" s="31">
        <v>38.43</v>
      </c>
    </row>
    <row r="6358" spans="1:4">
      <c r="A6358" s="32" t="s">
        <v>6308</v>
      </c>
      <c r="B6358" s="31">
        <v>18.847000000000001</v>
      </c>
      <c r="C6358" s="31">
        <v>15.597</v>
      </c>
      <c r="D6358" s="31">
        <v>38.47</v>
      </c>
    </row>
    <row r="6359" spans="1:4">
      <c r="A6359" s="32" t="s">
        <v>6309</v>
      </c>
      <c r="B6359" s="31">
        <v>18.812000000000001</v>
      </c>
      <c r="C6359" s="31">
        <v>15.55</v>
      </c>
      <c r="D6359" s="31">
        <v>38.322000000000003</v>
      </c>
    </row>
    <row r="6360" spans="1:4">
      <c r="A6360" s="32" t="s">
        <v>6310</v>
      </c>
      <c r="B6360" s="31">
        <v>18.821999999999999</v>
      </c>
      <c r="C6360" s="31">
        <v>15.548</v>
      </c>
      <c r="D6360" s="31">
        <v>38.337000000000003</v>
      </c>
    </row>
    <row r="6361" spans="1:4">
      <c r="A6361" s="32" t="s">
        <v>6311</v>
      </c>
      <c r="B6361" s="31">
        <v>18.829999999999998</v>
      </c>
      <c r="C6361" s="31">
        <v>15.566000000000001</v>
      </c>
      <c r="D6361" s="31">
        <v>38.386000000000003</v>
      </c>
    </row>
    <row r="6362" spans="1:4">
      <c r="A6362" s="32" t="s">
        <v>6312</v>
      </c>
      <c r="B6362" s="31">
        <v>17.882999999999999</v>
      </c>
      <c r="C6362" s="31">
        <v>15.395</v>
      </c>
      <c r="D6362" s="31">
        <v>37.247</v>
      </c>
    </row>
    <row r="6363" spans="1:4">
      <c r="A6363" s="32" t="s">
        <v>6313</v>
      </c>
      <c r="B6363" s="31">
        <v>17.922000000000001</v>
      </c>
      <c r="C6363" s="31">
        <v>15.404</v>
      </c>
      <c r="D6363" s="31">
        <v>37.338000000000001</v>
      </c>
    </row>
    <row r="6364" spans="1:4">
      <c r="A6364" s="32" t="s">
        <v>6314</v>
      </c>
      <c r="B6364" s="31">
        <v>17.771999999999998</v>
      </c>
      <c r="C6364" s="31">
        <v>15.377000000000001</v>
      </c>
      <c r="D6364" s="31">
        <v>37.167000000000002</v>
      </c>
    </row>
    <row r="6365" spans="1:4">
      <c r="A6365" s="32" t="s">
        <v>6315</v>
      </c>
      <c r="B6365" s="31">
        <v>18.916</v>
      </c>
      <c r="C6365" s="31">
        <v>15.58</v>
      </c>
      <c r="D6365" s="31">
        <v>38.478000000000002</v>
      </c>
    </row>
    <row r="6366" spans="1:4">
      <c r="A6366" s="32" t="s">
        <v>6316</v>
      </c>
      <c r="B6366" s="31">
        <v>18.933</v>
      </c>
      <c r="C6366" s="31">
        <v>15.602</v>
      </c>
      <c r="D6366" s="31">
        <v>38.515999999999998</v>
      </c>
    </row>
    <row r="6367" spans="1:4">
      <c r="A6367" s="32" t="s">
        <v>6317</v>
      </c>
      <c r="B6367" s="31">
        <v>18.922999999999998</v>
      </c>
      <c r="C6367" s="31">
        <v>15.581</v>
      </c>
      <c r="D6367" s="31">
        <v>38.478999999999999</v>
      </c>
    </row>
    <row r="6368" spans="1:4">
      <c r="A6368" s="32" t="s">
        <v>6318</v>
      </c>
      <c r="B6368" s="31">
        <v>18.925000000000001</v>
      </c>
      <c r="C6368" s="31">
        <v>15.577999999999999</v>
      </c>
      <c r="D6368" s="31">
        <v>38.472000000000001</v>
      </c>
    </row>
    <row r="6369" spans="1:4">
      <c r="A6369" s="32" t="s">
        <v>6319</v>
      </c>
      <c r="B6369" s="31">
        <v>18.925000000000001</v>
      </c>
      <c r="C6369" s="31">
        <v>15.577</v>
      </c>
      <c r="D6369" s="31">
        <v>38.463999999999999</v>
      </c>
    </row>
    <row r="6370" spans="1:4">
      <c r="A6370" s="32" t="s">
        <v>6320</v>
      </c>
      <c r="B6370" s="31">
        <v>18.948</v>
      </c>
      <c r="C6370" s="31">
        <v>15.603</v>
      </c>
      <c r="D6370" s="31">
        <v>38.554000000000002</v>
      </c>
    </row>
    <row r="6371" spans="1:4">
      <c r="A6371" s="32" t="s">
        <v>6321</v>
      </c>
      <c r="B6371" s="31">
        <v>18.968</v>
      </c>
      <c r="C6371" s="31">
        <v>15.606</v>
      </c>
      <c r="D6371" s="31">
        <v>38.552</v>
      </c>
    </row>
    <row r="6372" spans="1:4">
      <c r="A6372" s="32" t="s">
        <v>6322</v>
      </c>
      <c r="B6372" s="31">
        <v>18.3691</v>
      </c>
      <c r="C6372" s="31">
        <v>15.5068</v>
      </c>
      <c r="D6372" s="31">
        <v>38.137599999999999</v>
      </c>
    </row>
    <row r="6373" spans="1:4">
      <c r="A6373" s="32" t="s">
        <v>6323</v>
      </c>
      <c r="B6373" s="31">
        <v>18.369599999999998</v>
      </c>
      <c r="C6373" s="31">
        <v>15.510999999999999</v>
      </c>
      <c r="D6373" s="31">
        <v>38.155000000000001</v>
      </c>
    </row>
    <row r="6374" spans="1:4">
      <c r="A6374" s="32" t="s">
        <v>6324</v>
      </c>
      <c r="B6374" s="31">
        <v>18.357199999999999</v>
      </c>
      <c r="C6374" s="31">
        <v>15.5053</v>
      </c>
      <c r="D6374" s="31">
        <v>38.1327</v>
      </c>
    </row>
    <row r="6375" spans="1:4">
      <c r="A6375" s="32" t="s">
        <v>6325</v>
      </c>
      <c r="B6375" s="31">
        <v>18.367000000000001</v>
      </c>
      <c r="C6375" s="31">
        <v>15.508699999999999</v>
      </c>
      <c r="D6375" s="31">
        <v>38.141599999999997</v>
      </c>
    </row>
    <row r="6376" spans="1:4">
      <c r="A6376" s="32" t="s">
        <v>6326</v>
      </c>
      <c r="B6376" s="31">
        <v>18.364699999999999</v>
      </c>
      <c r="C6376" s="31">
        <v>15.513500000000001</v>
      </c>
      <c r="D6376" s="31">
        <v>38.158499999999997</v>
      </c>
    </row>
    <row r="6377" spans="1:4">
      <c r="A6377" s="32" t="s">
        <v>6327</v>
      </c>
      <c r="B6377" s="31">
        <v>18.374700000000001</v>
      </c>
      <c r="C6377" s="31">
        <v>15.5124</v>
      </c>
      <c r="D6377" s="31">
        <v>38.1539</v>
      </c>
    </row>
    <row r="6378" spans="1:4">
      <c r="A6378" s="32" t="s">
        <v>6328</v>
      </c>
      <c r="B6378" s="31">
        <v>19.995999999999999</v>
      </c>
      <c r="C6378" s="31">
        <v>15.6166</v>
      </c>
      <c r="D6378" s="31">
        <v>39.262099999999997</v>
      </c>
    </row>
    <row r="6379" spans="1:4">
      <c r="A6379" s="32" t="s">
        <v>6329</v>
      </c>
      <c r="B6379" s="31">
        <v>18.436</v>
      </c>
      <c r="C6379" s="31">
        <v>15.521000000000001</v>
      </c>
      <c r="D6379" s="31">
        <v>38.328000000000003</v>
      </c>
    </row>
    <row r="6380" spans="1:4">
      <c r="A6380" s="32" t="s">
        <v>6330</v>
      </c>
      <c r="B6380" s="31">
        <v>18.428999999999998</v>
      </c>
      <c r="C6380" s="31">
        <v>15.51</v>
      </c>
      <c r="D6380" s="31">
        <v>38.305</v>
      </c>
    </row>
    <row r="6381" spans="1:4">
      <c r="A6381" s="32" t="s">
        <v>6331</v>
      </c>
      <c r="B6381" s="31">
        <v>18.364000000000001</v>
      </c>
      <c r="C6381" s="31">
        <v>15.518000000000001</v>
      </c>
      <c r="D6381" s="31">
        <v>38.268999999999998</v>
      </c>
    </row>
    <row r="6382" spans="1:4">
      <c r="A6382" s="32" t="s">
        <v>6332</v>
      </c>
      <c r="B6382" s="31">
        <v>18.234000000000002</v>
      </c>
      <c r="C6382" s="31">
        <v>15.5</v>
      </c>
      <c r="D6382" s="31">
        <v>38.106999999999999</v>
      </c>
    </row>
    <row r="6383" spans="1:4">
      <c r="A6383" s="32" t="s">
        <v>6333</v>
      </c>
      <c r="B6383" s="31">
        <v>18.321000000000002</v>
      </c>
      <c r="C6383" s="31">
        <v>15.487</v>
      </c>
      <c r="D6383" s="31">
        <v>38.156999999999996</v>
      </c>
    </row>
    <row r="6384" spans="1:4">
      <c r="A6384" s="32" t="s">
        <v>6334</v>
      </c>
      <c r="B6384" s="31">
        <v>18.3355</v>
      </c>
      <c r="C6384" s="31">
        <v>15.468999999999999</v>
      </c>
      <c r="D6384" s="31">
        <v>37.787700000000001</v>
      </c>
    </row>
    <row r="6385" spans="1:4">
      <c r="A6385" s="32" t="s">
        <v>6335</v>
      </c>
      <c r="B6385" s="31">
        <v>18.8201</v>
      </c>
      <c r="C6385" s="31">
        <v>15.5542</v>
      </c>
      <c r="D6385" s="31">
        <v>38.340600000000002</v>
      </c>
    </row>
    <row r="6386" spans="1:4">
      <c r="A6386" s="32" t="s">
        <v>6336</v>
      </c>
      <c r="B6386" s="31">
        <v>18.794599999999999</v>
      </c>
      <c r="C6386" s="31">
        <v>15.5494</v>
      </c>
      <c r="D6386" s="31">
        <v>38.3078</v>
      </c>
    </row>
    <row r="6387" spans="1:4">
      <c r="A6387" s="32" t="s">
        <v>6337</v>
      </c>
      <c r="B6387" s="31">
        <v>18.801100000000002</v>
      </c>
      <c r="C6387" s="31">
        <v>15.5474</v>
      </c>
      <c r="D6387" s="31">
        <v>38.304299999999998</v>
      </c>
    </row>
    <row r="6388" spans="1:4">
      <c r="A6388" s="32" t="s">
        <v>6338</v>
      </c>
      <c r="B6388" s="31">
        <v>18.777000000000001</v>
      </c>
      <c r="C6388" s="31">
        <v>15.562099999999999</v>
      </c>
      <c r="D6388" s="31">
        <v>38.340800000000002</v>
      </c>
    </row>
    <row r="6389" spans="1:4">
      <c r="A6389" s="32" t="s">
        <v>6339</v>
      </c>
      <c r="B6389" s="31">
        <v>18.611000000000001</v>
      </c>
      <c r="C6389" s="31">
        <v>15.48</v>
      </c>
      <c r="D6389" s="31">
        <v>38.054000000000002</v>
      </c>
    </row>
    <row r="6390" spans="1:4">
      <c r="A6390" s="32" t="s">
        <v>6340</v>
      </c>
      <c r="B6390" s="31">
        <v>18.880400000000002</v>
      </c>
      <c r="C6390" s="31">
        <v>15.5732</v>
      </c>
      <c r="D6390" s="31">
        <v>38.432899999999997</v>
      </c>
    </row>
    <row r="6391" spans="1:4">
      <c r="A6391" s="32" t="s">
        <v>6341</v>
      </c>
      <c r="B6391" s="31">
        <v>18.941500000000001</v>
      </c>
      <c r="C6391" s="31">
        <v>15.590199999999999</v>
      </c>
      <c r="D6391" s="31">
        <v>38.527299999999997</v>
      </c>
    </row>
    <row r="6392" spans="1:4">
      <c r="A6392" s="32" t="s">
        <v>6342</v>
      </c>
      <c r="B6392" s="31">
        <v>18.886900000000001</v>
      </c>
      <c r="C6392" s="31">
        <v>15.575699999999999</v>
      </c>
      <c r="D6392" s="31">
        <v>38.443600000000004</v>
      </c>
    </row>
    <row r="6393" spans="1:4">
      <c r="A6393" s="32" t="s">
        <v>6343</v>
      </c>
      <c r="B6393" s="31">
        <v>18.961500000000001</v>
      </c>
      <c r="C6393" s="31">
        <v>15.590299999999999</v>
      </c>
      <c r="D6393" s="31">
        <v>38.535899999999998</v>
      </c>
    </row>
    <row r="6394" spans="1:4">
      <c r="A6394" s="32" t="s">
        <v>6344</v>
      </c>
      <c r="B6394" s="31">
        <v>18.885999999999999</v>
      </c>
      <c r="C6394" s="31">
        <v>15.5808</v>
      </c>
      <c r="D6394" s="31">
        <v>38.454799999999999</v>
      </c>
    </row>
    <row r="6395" spans="1:4">
      <c r="A6395" s="32" t="s">
        <v>6345</v>
      </c>
      <c r="B6395" s="31">
        <v>18.644400000000001</v>
      </c>
      <c r="C6395" s="31">
        <v>15.5327</v>
      </c>
      <c r="D6395" s="31">
        <v>38.154400000000003</v>
      </c>
    </row>
    <row r="6396" spans="1:4">
      <c r="A6396" s="32" t="s">
        <v>6346</v>
      </c>
      <c r="B6396" s="31">
        <v>18.859100000000002</v>
      </c>
      <c r="C6396" s="31">
        <v>15.5768</v>
      </c>
      <c r="D6396" s="31">
        <v>38.435699999999997</v>
      </c>
    </row>
    <row r="6397" spans="1:4">
      <c r="A6397" s="32" t="s">
        <v>6347</v>
      </c>
      <c r="B6397" s="31">
        <v>18.8491</v>
      </c>
      <c r="C6397" s="31">
        <v>15.5763</v>
      </c>
      <c r="D6397" s="31">
        <v>38.422899999999998</v>
      </c>
    </row>
    <row r="6398" spans="1:4">
      <c r="A6398" s="32" t="s">
        <v>6348</v>
      </c>
      <c r="B6398" s="31">
        <v>18.8459</v>
      </c>
      <c r="C6398" s="31">
        <v>15.574199999999999</v>
      </c>
      <c r="D6398" s="31">
        <v>38.415799999999997</v>
      </c>
    </row>
    <row r="6399" spans="1:4">
      <c r="A6399" s="32" t="s">
        <v>6349</v>
      </c>
      <c r="B6399" s="31">
        <v>18.825800000000001</v>
      </c>
      <c r="C6399" s="31">
        <v>15.5701</v>
      </c>
      <c r="D6399" s="31">
        <v>38.390799999999999</v>
      </c>
    </row>
    <row r="6400" spans="1:4">
      <c r="A6400" s="32" t="s">
        <v>6350</v>
      </c>
      <c r="B6400" s="31">
        <v>18.825099999999999</v>
      </c>
      <c r="C6400" s="31">
        <v>15.570600000000001</v>
      </c>
      <c r="D6400" s="31">
        <v>38.391100000000002</v>
      </c>
    </row>
    <row r="6401" spans="1:4">
      <c r="A6401" s="32" t="s">
        <v>6351</v>
      </c>
      <c r="B6401" s="31">
        <v>18.8461</v>
      </c>
      <c r="C6401" s="31">
        <v>15.5755</v>
      </c>
      <c r="D6401" s="31">
        <v>38.418799999999997</v>
      </c>
    </row>
    <row r="6402" spans="1:4">
      <c r="A6402" s="32" t="s">
        <v>6352</v>
      </c>
      <c r="B6402" s="31">
        <v>18.778700000000001</v>
      </c>
      <c r="C6402" s="31">
        <v>15.561</v>
      </c>
      <c r="D6402" s="31">
        <v>38.359099999999998</v>
      </c>
    </row>
    <row r="6403" spans="1:4">
      <c r="A6403" s="32" t="s">
        <v>6353</v>
      </c>
      <c r="B6403" s="31">
        <v>18.760200000000001</v>
      </c>
      <c r="C6403" s="31">
        <v>15.551500000000001</v>
      </c>
      <c r="D6403" s="31">
        <v>38.320399999999999</v>
      </c>
    </row>
    <row r="6404" spans="1:4">
      <c r="A6404" s="32" t="s">
        <v>6354</v>
      </c>
      <c r="B6404" s="31">
        <v>18.766200000000001</v>
      </c>
      <c r="C6404" s="31">
        <v>15.5564</v>
      </c>
      <c r="D6404" s="31">
        <v>38.3367</v>
      </c>
    </row>
    <row r="6405" spans="1:4">
      <c r="A6405" s="32" t="s">
        <v>6355</v>
      </c>
      <c r="B6405" s="31">
        <v>18.762</v>
      </c>
      <c r="C6405" s="31">
        <v>15.5543</v>
      </c>
      <c r="D6405" s="31">
        <v>38.3277</v>
      </c>
    </row>
    <row r="6406" spans="1:4">
      <c r="A6406" s="32" t="s">
        <v>6356</v>
      </c>
      <c r="B6406" s="31">
        <v>18.785399999999999</v>
      </c>
      <c r="C6406" s="31">
        <v>15.561</v>
      </c>
      <c r="D6406" s="31">
        <v>38.365299999999998</v>
      </c>
    </row>
    <row r="6407" spans="1:4">
      <c r="A6407" s="32" t="s">
        <v>6357</v>
      </c>
      <c r="B6407" s="31">
        <v>18.784600000000001</v>
      </c>
      <c r="C6407" s="31">
        <v>15.5642</v>
      </c>
      <c r="D6407" s="31">
        <v>38.370100000000001</v>
      </c>
    </row>
    <row r="6408" spans="1:4">
      <c r="A6408" s="32" t="s">
        <v>6358</v>
      </c>
      <c r="B6408" s="31">
        <v>18.758500000000002</v>
      </c>
      <c r="C6408" s="31">
        <v>15.5573</v>
      </c>
      <c r="D6408" s="31">
        <v>38.336100000000002</v>
      </c>
    </row>
    <row r="6409" spans="1:4">
      <c r="A6409" s="32" t="s">
        <v>6359</v>
      </c>
      <c r="B6409" s="31">
        <v>18.759499999999999</v>
      </c>
      <c r="C6409" s="31">
        <v>15.561400000000001</v>
      </c>
      <c r="D6409" s="31">
        <v>38.341000000000001</v>
      </c>
    </row>
    <row r="6410" spans="1:4">
      <c r="A6410" s="32" t="s">
        <v>6360</v>
      </c>
      <c r="B6410" s="31">
        <v>18.7455</v>
      </c>
      <c r="C6410" s="31">
        <v>15.5557</v>
      </c>
      <c r="D6410" s="31">
        <v>38.322499999999998</v>
      </c>
    </row>
    <row r="6411" spans="1:4">
      <c r="A6411" s="32" t="s">
        <v>6361</v>
      </c>
      <c r="B6411" s="31">
        <v>18.7913</v>
      </c>
      <c r="C6411" s="31">
        <v>15.5625</v>
      </c>
      <c r="D6411" s="31">
        <v>38.350700000000003</v>
      </c>
    </row>
    <row r="6412" spans="1:4">
      <c r="A6412" s="32" t="s">
        <v>6362</v>
      </c>
      <c r="B6412" s="31">
        <v>18.778500000000001</v>
      </c>
      <c r="C6412" s="31">
        <v>15.562099999999999</v>
      </c>
      <c r="D6412" s="31">
        <v>38.334899999999998</v>
      </c>
    </row>
    <row r="6413" spans="1:4">
      <c r="A6413" s="32" t="s">
        <v>6363</v>
      </c>
      <c r="B6413" s="31">
        <v>18.812000000000001</v>
      </c>
      <c r="C6413" s="31">
        <v>15.5718</v>
      </c>
      <c r="D6413" s="31">
        <v>38.393900000000002</v>
      </c>
    </row>
    <row r="6414" spans="1:4">
      <c r="A6414" s="32" t="s">
        <v>6364</v>
      </c>
      <c r="B6414" s="31">
        <v>18.766999999999999</v>
      </c>
      <c r="C6414" s="31">
        <v>15.59</v>
      </c>
      <c r="D6414" s="31">
        <v>38.372999999999998</v>
      </c>
    </row>
    <row r="6415" spans="1:4">
      <c r="A6415" s="32" t="s">
        <v>6365</v>
      </c>
      <c r="B6415" s="31">
        <v>18.396999999999998</v>
      </c>
      <c r="C6415" s="31">
        <v>15.532999999999999</v>
      </c>
      <c r="D6415" s="31">
        <v>38.277000000000001</v>
      </c>
    </row>
    <row r="6416" spans="1:4">
      <c r="A6416" s="32" t="s">
        <v>6366</v>
      </c>
      <c r="B6416" s="31">
        <v>18.43</v>
      </c>
      <c r="C6416" s="31">
        <v>15.534000000000001</v>
      </c>
      <c r="D6416" s="31">
        <v>38.293999999999997</v>
      </c>
    </row>
    <row r="6417" spans="1:4">
      <c r="A6417" s="32" t="s">
        <v>6367</v>
      </c>
      <c r="B6417" s="31">
        <v>19.853000000000002</v>
      </c>
      <c r="C6417" s="31">
        <v>15.587999999999999</v>
      </c>
      <c r="D6417" s="31">
        <v>39.847000000000001</v>
      </c>
    </row>
    <row r="6418" spans="1:4">
      <c r="A6418" s="32" t="s">
        <v>6368</v>
      </c>
      <c r="B6418" s="31">
        <v>19.154</v>
      </c>
      <c r="C6418" s="31">
        <v>15.567</v>
      </c>
      <c r="D6418" s="31">
        <v>38.732999999999997</v>
      </c>
    </row>
    <row r="6419" spans="1:4">
      <c r="A6419" s="32" t="s">
        <v>6369</v>
      </c>
      <c r="B6419" s="31">
        <v>19.623999999999999</v>
      </c>
      <c r="C6419" s="31">
        <v>15.773</v>
      </c>
      <c r="D6419" s="31">
        <v>40.545999999999999</v>
      </c>
    </row>
    <row r="6420" spans="1:4">
      <c r="A6420" s="32" t="s">
        <v>6370</v>
      </c>
      <c r="B6420" s="31">
        <v>18.277999999999999</v>
      </c>
      <c r="C6420" s="31">
        <v>15.481</v>
      </c>
      <c r="D6420" s="31">
        <v>37.773000000000003</v>
      </c>
    </row>
    <row r="6421" spans="1:4">
      <c r="A6421" s="32" t="s">
        <v>6371</v>
      </c>
      <c r="B6421" s="31">
        <v>19.643999999999998</v>
      </c>
      <c r="C6421" s="31">
        <v>15.664</v>
      </c>
      <c r="D6421" s="31">
        <v>39.767000000000003</v>
      </c>
    </row>
    <row r="6422" spans="1:4">
      <c r="A6422" s="32" t="s">
        <v>6372</v>
      </c>
      <c r="B6422" s="31">
        <v>19.635000000000002</v>
      </c>
      <c r="C6422" s="31">
        <v>15.773999999999999</v>
      </c>
      <c r="D6422" s="31">
        <v>40.533999999999999</v>
      </c>
    </row>
    <row r="6423" spans="1:4">
      <c r="A6423" s="32" t="s">
        <v>6373</v>
      </c>
      <c r="B6423" s="31">
        <v>20.117000000000001</v>
      </c>
      <c r="C6423" s="31">
        <v>15.817</v>
      </c>
      <c r="D6423" s="31">
        <v>40.838000000000001</v>
      </c>
    </row>
    <row r="6424" spans="1:4">
      <c r="A6424" s="32" t="s">
        <v>6374</v>
      </c>
      <c r="B6424" s="31">
        <v>20.189</v>
      </c>
      <c r="C6424" s="31">
        <v>15.878</v>
      </c>
      <c r="D6424" s="31">
        <v>41.307000000000002</v>
      </c>
    </row>
    <row r="6425" spans="1:4">
      <c r="A6425" s="32" t="s">
        <v>6375</v>
      </c>
      <c r="B6425" s="31">
        <v>20.21</v>
      </c>
      <c r="C6425" s="31">
        <v>15.865</v>
      </c>
      <c r="D6425" s="31">
        <v>41.203000000000003</v>
      </c>
    </row>
    <row r="6426" spans="1:4">
      <c r="A6426" s="32" t="s">
        <v>6376</v>
      </c>
      <c r="B6426" s="31">
        <v>20.204000000000001</v>
      </c>
      <c r="C6426" s="31">
        <v>15.858000000000001</v>
      </c>
      <c r="D6426" s="31">
        <v>41.161000000000001</v>
      </c>
    </row>
    <row r="6427" spans="1:4">
      <c r="A6427" s="32" t="s">
        <v>6377</v>
      </c>
      <c r="B6427" s="31">
        <v>20.204000000000001</v>
      </c>
      <c r="C6427" s="31">
        <v>15.859</v>
      </c>
      <c r="D6427" s="31">
        <v>41.154000000000003</v>
      </c>
    </row>
    <row r="6428" spans="1:4">
      <c r="A6428" s="32" t="s">
        <v>6378</v>
      </c>
      <c r="B6428" s="31">
        <v>19.786000000000001</v>
      </c>
      <c r="C6428" s="31">
        <v>15.768000000000001</v>
      </c>
      <c r="D6428" s="31">
        <v>40.494999999999997</v>
      </c>
    </row>
    <row r="6429" spans="1:4">
      <c r="A6429" s="32" t="s">
        <v>6379</v>
      </c>
      <c r="B6429" s="31">
        <v>20.161999999999999</v>
      </c>
      <c r="C6429" s="31">
        <v>15.84</v>
      </c>
      <c r="D6429" s="31">
        <v>41.043999999999997</v>
      </c>
    </row>
    <row r="6430" spans="1:4">
      <c r="A6430" s="32" t="s">
        <v>6380</v>
      </c>
      <c r="B6430" s="31">
        <v>20.065000000000001</v>
      </c>
      <c r="C6430" s="31">
        <v>15.827999999999999</v>
      </c>
      <c r="D6430" s="31">
        <v>40.947000000000003</v>
      </c>
    </row>
    <row r="6431" spans="1:4">
      <c r="A6431" s="32" t="s">
        <v>6381</v>
      </c>
      <c r="B6431" s="31">
        <v>19.919</v>
      </c>
      <c r="C6431" s="31">
        <v>15.779</v>
      </c>
      <c r="D6431" s="31">
        <v>40.604999999999997</v>
      </c>
    </row>
    <row r="6432" spans="1:4">
      <c r="A6432" s="32" t="s">
        <v>6382</v>
      </c>
      <c r="B6432" s="31">
        <v>20.201000000000001</v>
      </c>
      <c r="C6432" s="31">
        <v>15.879</v>
      </c>
      <c r="D6432" s="31">
        <v>41.298000000000002</v>
      </c>
    </row>
    <row r="6433" spans="1:4">
      <c r="A6433" s="32" t="s">
        <v>6383</v>
      </c>
      <c r="B6433" s="31">
        <v>19.827000000000002</v>
      </c>
      <c r="C6433" s="31">
        <v>15.766999999999999</v>
      </c>
      <c r="D6433" s="31">
        <v>40.557000000000002</v>
      </c>
    </row>
    <row r="6434" spans="1:4">
      <c r="A6434" s="32" t="s">
        <v>6384</v>
      </c>
      <c r="B6434" s="31">
        <v>20.132000000000001</v>
      </c>
      <c r="C6434" s="31">
        <v>15.818</v>
      </c>
      <c r="D6434" s="31">
        <v>40.828000000000003</v>
      </c>
    </row>
    <row r="6435" spans="1:4">
      <c r="A6435" s="32" t="s">
        <v>6385</v>
      </c>
      <c r="B6435" s="31">
        <v>20.13</v>
      </c>
      <c r="C6435" s="31">
        <v>15.818</v>
      </c>
      <c r="D6435" s="31">
        <v>40.831000000000003</v>
      </c>
    </row>
    <row r="6436" spans="1:4">
      <c r="A6436" s="32" t="s">
        <v>6386</v>
      </c>
      <c r="B6436" s="31">
        <v>20.309000000000001</v>
      </c>
      <c r="C6436" s="31">
        <v>15.772</v>
      </c>
      <c r="D6436" s="31">
        <v>40.335000000000001</v>
      </c>
    </row>
    <row r="6437" spans="1:4">
      <c r="A6437" s="32" t="s">
        <v>6387</v>
      </c>
      <c r="B6437" s="31">
        <v>18.795000000000002</v>
      </c>
      <c r="C6437" s="31">
        <v>15.625999999999999</v>
      </c>
      <c r="D6437" s="31">
        <v>38.411999999999999</v>
      </c>
    </row>
    <row r="6438" spans="1:4">
      <c r="A6438" s="32" t="s">
        <v>6388</v>
      </c>
      <c r="B6438" s="31">
        <v>18.68</v>
      </c>
      <c r="C6438" s="31">
        <v>15.55</v>
      </c>
      <c r="D6438" s="31">
        <v>38.68</v>
      </c>
    </row>
    <row r="6439" spans="1:4">
      <c r="A6439" s="32" t="s">
        <v>6389</v>
      </c>
      <c r="B6439" s="31">
        <v>18.690000000000001</v>
      </c>
      <c r="C6439" s="31">
        <v>15.56</v>
      </c>
      <c r="D6439" s="31">
        <v>38.67</v>
      </c>
    </row>
    <row r="6440" spans="1:4">
      <c r="A6440" s="32" t="s">
        <v>6390</v>
      </c>
      <c r="B6440" s="31">
        <v>18.670000000000002</v>
      </c>
      <c r="C6440" s="31">
        <v>15.55</v>
      </c>
      <c r="D6440" s="31">
        <v>38.65</v>
      </c>
    </row>
    <row r="6441" spans="1:4">
      <c r="A6441" s="32" t="s">
        <v>6391</v>
      </c>
      <c r="B6441" s="31">
        <v>18.7</v>
      </c>
      <c r="C6441" s="31">
        <v>15.55</v>
      </c>
      <c r="D6441" s="31">
        <v>38.659999999999997</v>
      </c>
    </row>
    <row r="6442" spans="1:4">
      <c r="A6442" s="32" t="s">
        <v>6392</v>
      </c>
      <c r="B6442" s="31">
        <v>18.68</v>
      </c>
      <c r="C6442" s="31">
        <v>15.55</v>
      </c>
      <c r="D6442" s="31">
        <v>38.68</v>
      </c>
    </row>
    <row r="6443" spans="1:4">
      <c r="A6443" s="32" t="s">
        <v>6393</v>
      </c>
      <c r="B6443" s="31">
        <v>18.71</v>
      </c>
      <c r="C6443" s="31">
        <v>15.55</v>
      </c>
      <c r="D6443" s="31">
        <v>38.69</v>
      </c>
    </row>
    <row r="6444" spans="1:4">
      <c r="A6444" s="32" t="s">
        <v>6394</v>
      </c>
      <c r="B6444" s="31">
        <v>18.690000000000001</v>
      </c>
      <c r="C6444" s="31">
        <v>15.55</v>
      </c>
      <c r="D6444" s="31">
        <v>38.67</v>
      </c>
    </row>
    <row r="6445" spans="1:4">
      <c r="A6445" s="32" t="s">
        <v>6395</v>
      </c>
      <c r="B6445" s="31">
        <v>18.690000000000001</v>
      </c>
      <c r="C6445" s="31">
        <v>15.55</v>
      </c>
      <c r="D6445" s="31">
        <v>38.68</v>
      </c>
    </row>
    <row r="6446" spans="1:4">
      <c r="A6446" s="32" t="s">
        <v>6396</v>
      </c>
      <c r="B6446" s="31">
        <v>18.559999999999999</v>
      </c>
      <c r="C6446" s="31">
        <v>15.55</v>
      </c>
      <c r="D6446" s="31">
        <v>38.26</v>
      </c>
    </row>
    <row r="6447" spans="1:4">
      <c r="A6447" s="32" t="s">
        <v>6397</v>
      </c>
      <c r="B6447" s="31">
        <v>18.72</v>
      </c>
      <c r="C6447" s="31">
        <v>15.57</v>
      </c>
      <c r="D6447" s="31">
        <v>38.51</v>
      </c>
    </row>
    <row r="6448" spans="1:4">
      <c r="A6448" s="32" t="s">
        <v>6398</v>
      </c>
      <c r="B6448" s="31">
        <v>18.510000000000002</v>
      </c>
      <c r="C6448" s="31">
        <v>15.5</v>
      </c>
      <c r="D6448" s="31">
        <v>38.22</v>
      </c>
    </row>
    <row r="6449" spans="1:4">
      <c r="A6449" s="32" t="s">
        <v>6399</v>
      </c>
      <c r="B6449" s="31">
        <v>18.52</v>
      </c>
      <c r="C6449" s="31">
        <v>15.5</v>
      </c>
      <c r="D6449" s="31">
        <v>38.15</v>
      </c>
    </row>
    <row r="6450" spans="1:4">
      <c r="A6450" s="32" t="s">
        <v>6400</v>
      </c>
      <c r="B6450" s="31">
        <v>18.54</v>
      </c>
      <c r="C6450" s="31">
        <v>15.53</v>
      </c>
      <c r="D6450" s="31">
        <v>38.25</v>
      </c>
    </row>
    <row r="6451" spans="1:4">
      <c r="A6451" s="32" t="s">
        <v>6401</v>
      </c>
      <c r="B6451" s="31">
        <v>18.43</v>
      </c>
      <c r="C6451" s="31">
        <v>15.49</v>
      </c>
      <c r="D6451" s="31">
        <v>38.130000000000003</v>
      </c>
    </row>
    <row r="6452" spans="1:4">
      <c r="A6452" s="32" t="s">
        <v>6402</v>
      </c>
      <c r="B6452" s="31">
        <v>18.43</v>
      </c>
      <c r="C6452" s="31">
        <v>15.53</v>
      </c>
      <c r="D6452" s="31">
        <v>38.22</v>
      </c>
    </row>
    <row r="6453" spans="1:4">
      <c r="A6453" s="32" t="s">
        <v>6403</v>
      </c>
      <c r="B6453" s="31">
        <v>18.489999999999998</v>
      </c>
      <c r="C6453" s="31">
        <v>15.55</v>
      </c>
      <c r="D6453" s="31">
        <v>38.340000000000003</v>
      </c>
    </row>
    <row r="6454" spans="1:4">
      <c r="A6454" s="32" t="s">
        <v>6404</v>
      </c>
      <c r="B6454" s="31">
        <v>18.47</v>
      </c>
      <c r="C6454" s="31">
        <v>15.53</v>
      </c>
      <c r="D6454" s="31">
        <v>38.29</v>
      </c>
    </row>
    <row r="6455" spans="1:4">
      <c r="A6455" s="32" t="s">
        <v>6405</v>
      </c>
      <c r="B6455" s="31">
        <v>18.47</v>
      </c>
      <c r="C6455" s="31">
        <v>15.52</v>
      </c>
      <c r="D6455" s="31">
        <v>38.22</v>
      </c>
    </row>
    <row r="6456" spans="1:4">
      <c r="A6456" s="32" t="s">
        <v>6406</v>
      </c>
      <c r="B6456" s="31">
        <v>18.43</v>
      </c>
      <c r="C6456" s="31">
        <v>15.49</v>
      </c>
      <c r="D6456" s="31">
        <v>38.15</v>
      </c>
    </row>
    <row r="6457" spans="1:4">
      <c r="A6457" s="32" t="s">
        <v>6407</v>
      </c>
      <c r="B6457" s="31">
        <v>18.510000000000002</v>
      </c>
      <c r="C6457" s="31">
        <v>15.48</v>
      </c>
      <c r="D6457" s="31">
        <v>38.229999999999997</v>
      </c>
    </row>
    <row r="6458" spans="1:4">
      <c r="A6458" s="32" t="s">
        <v>6408</v>
      </c>
      <c r="B6458" s="31">
        <v>18.57</v>
      </c>
      <c r="C6458" s="31">
        <v>15.52</v>
      </c>
      <c r="D6458" s="31">
        <v>38.35</v>
      </c>
    </row>
    <row r="6459" spans="1:4">
      <c r="A6459" s="32" t="s">
        <v>6409</v>
      </c>
      <c r="B6459" s="31">
        <v>18.46</v>
      </c>
      <c r="C6459" s="31">
        <v>15.53</v>
      </c>
      <c r="D6459" s="31">
        <v>38.229999999999997</v>
      </c>
    </row>
    <row r="6460" spans="1:4">
      <c r="A6460" s="32" t="s">
        <v>6410</v>
      </c>
      <c r="B6460" s="31">
        <v>18.5</v>
      </c>
      <c r="C6460" s="31">
        <v>15.49</v>
      </c>
      <c r="D6460" s="31">
        <v>38.21</v>
      </c>
    </row>
    <row r="6461" spans="1:4">
      <c r="A6461" s="32" t="s">
        <v>6411</v>
      </c>
      <c r="B6461" s="31">
        <v>18.440000000000001</v>
      </c>
      <c r="C6461" s="31">
        <v>15.5</v>
      </c>
      <c r="D6461" s="31">
        <v>38.15</v>
      </c>
    </row>
    <row r="6462" spans="1:4">
      <c r="A6462" s="32" t="s">
        <v>6412</v>
      </c>
      <c r="B6462" s="31">
        <v>18.62</v>
      </c>
      <c r="C6462" s="31">
        <v>15.49</v>
      </c>
      <c r="D6462" s="31">
        <v>38.11</v>
      </c>
    </row>
    <row r="6463" spans="1:4">
      <c r="A6463" s="32" t="s">
        <v>6413</v>
      </c>
      <c r="B6463" s="31">
        <v>18.47</v>
      </c>
      <c r="C6463" s="31">
        <v>15.53</v>
      </c>
      <c r="D6463" s="31">
        <v>38.31</v>
      </c>
    </row>
    <row r="6464" spans="1:4">
      <c r="A6464" s="32" t="s">
        <v>6414</v>
      </c>
      <c r="B6464" s="31">
        <v>18.420000000000002</v>
      </c>
      <c r="C6464" s="31">
        <v>15.5</v>
      </c>
      <c r="D6464" s="31">
        <v>38.21</v>
      </c>
    </row>
    <row r="6465" spans="1:4">
      <c r="A6465" s="32" t="s">
        <v>6415</v>
      </c>
      <c r="B6465" s="31">
        <v>19.416</v>
      </c>
      <c r="C6465" s="31">
        <v>15.73</v>
      </c>
      <c r="D6465" s="31">
        <v>39.17</v>
      </c>
    </row>
    <row r="6466" spans="1:4">
      <c r="A6466" s="32" t="s">
        <v>6416</v>
      </c>
      <c r="B6466" s="31">
        <v>19.376999999999999</v>
      </c>
      <c r="C6466" s="31">
        <v>15.73</v>
      </c>
      <c r="D6466" s="31">
        <v>39.159999999999997</v>
      </c>
    </row>
    <row r="6467" spans="1:4">
      <c r="A6467" s="32" t="s">
        <v>6417</v>
      </c>
      <c r="B6467" s="31">
        <v>19.385999999999999</v>
      </c>
      <c r="C6467" s="31">
        <v>15.73</v>
      </c>
      <c r="D6467" s="31">
        <v>39.17</v>
      </c>
    </row>
    <row r="6468" spans="1:4">
      <c r="A6468" s="32" t="s">
        <v>6418</v>
      </c>
      <c r="B6468" s="31">
        <v>19.181000000000001</v>
      </c>
      <c r="C6468" s="31">
        <v>15.69</v>
      </c>
      <c r="D6468" s="31">
        <v>38.9</v>
      </c>
    </row>
    <row r="6469" spans="1:4">
      <c r="A6469" s="32" t="s">
        <v>6419</v>
      </c>
      <c r="B6469" s="31">
        <v>19.344000000000001</v>
      </c>
      <c r="C6469" s="31">
        <v>15.67</v>
      </c>
      <c r="D6469" s="31">
        <v>39.04</v>
      </c>
    </row>
    <row r="6470" spans="1:4">
      <c r="A6470" s="32" t="s">
        <v>6420</v>
      </c>
      <c r="B6470" s="31">
        <v>18.847000000000001</v>
      </c>
      <c r="C6470" s="31">
        <v>15.63</v>
      </c>
      <c r="D6470" s="31">
        <v>38.54</v>
      </c>
    </row>
    <row r="6471" spans="1:4">
      <c r="A6471" s="32" t="s">
        <v>6421</v>
      </c>
      <c r="B6471" s="31">
        <v>18.876999999999999</v>
      </c>
      <c r="C6471" s="31">
        <v>15.63</v>
      </c>
      <c r="D6471" s="31">
        <v>38.6</v>
      </c>
    </row>
    <row r="6472" spans="1:4">
      <c r="A6472" s="32" t="s">
        <v>6422</v>
      </c>
      <c r="B6472" s="31">
        <v>18.994</v>
      </c>
      <c r="C6472" s="31">
        <v>15.64</v>
      </c>
      <c r="D6472" s="31">
        <v>38.67</v>
      </c>
    </row>
    <row r="6473" spans="1:4">
      <c r="A6473" s="32" t="s">
        <v>6423</v>
      </c>
      <c r="B6473" s="31">
        <v>19.745000000000001</v>
      </c>
      <c r="C6473" s="31">
        <v>15.83</v>
      </c>
      <c r="D6473" s="31">
        <v>39.380000000000003</v>
      </c>
    </row>
    <row r="6474" spans="1:4">
      <c r="A6474" s="32" t="s">
        <v>6424</v>
      </c>
      <c r="B6474" s="31">
        <v>19.315999999999999</v>
      </c>
      <c r="C6474" s="31">
        <v>15.72</v>
      </c>
      <c r="D6474" s="31">
        <v>38.94</v>
      </c>
    </row>
    <row r="6475" spans="1:4">
      <c r="A6475" s="32" t="s">
        <v>6425</v>
      </c>
      <c r="B6475" s="31">
        <v>19.530999999999999</v>
      </c>
      <c r="C6475" s="31">
        <v>15.76</v>
      </c>
      <c r="D6475" s="31">
        <v>39.130000000000003</v>
      </c>
    </row>
    <row r="6476" spans="1:4">
      <c r="A6476" s="32" t="s">
        <v>6426</v>
      </c>
      <c r="B6476" s="31">
        <v>18.349599999999999</v>
      </c>
      <c r="C6476" s="31">
        <v>15.5632</v>
      </c>
      <c r="D6476" s="31">
        <v>39.197600000000001</v>
      </c>
    </row>
    <row r="6477" spans="1:4">
      <c r="A6477" s="32" t="s">
        <v>6427</v>
      </c>
      <c r="B6477" s="31">
        <v>18.209</v>
      </c>
      <c r="C6477" s="31">
        <v>15.577</v>
      </c>
      <c r="D6477" s="31">
        <v>38.923099999999998</v>
      </c>
    </row>
    <row r="6478" spans="1:4">
      <c r="A6478" s="32" t="s">
        <v>6428</v>
      </c>
      <c r="B6478" s="31">
        <v>19.5</v>
      </c>
      <c r="C6478" s="31">
        <v>15.6</v>
      </c>
      <c r="D6478" s="31">
        <v>39.36</v>
      </c>
    </row>
    <row r="6479" spans="1:4">
      <c r="A6479" s="32" t="s">
        <v>6429</v>
      </c>
      <c r="B6479" s="31">
        <v>19.309999999999999</v>
      </c>
      <c r="C6479" s="31">
        <v>15.52</v>
      </c>
      <c r="D6479" s="31">
        <v>38.950000000000003</v>
      </c>
    </row>
    <row r="6480" spans="1:4">
      <c r="A6480" s="32" t="s">
        <v>6430</v>
      </c>
      <c r="B6480" s="31">
        <v>18.86</v>
      </c>
      <c r="C6480" s="31">
        <v>15.49</v>
      </c>
      <c r="D6480" s="31">
        <v>38.700000000000003</v>
      </c>
    </row>
    <row r="6481" spans="1:4">
      <c r="A6481" s="32" t="s">
        <v>6431</v>
      </c>
      <c r="B6481" s="31">
        <v>18.766999999999999</v>
      </c>
      <c r="C6481" s="31">
        <v>15.595000000000001</v>
      </c>
      <c r="D6481" s="31">
        <v>38.643000000000001</v>
      </c>
    </row>
    <row r="6482" spans="1:4">
      <c r="A6482" s="32" t="s">
        <v>6432</v>
      </c>
      <c r="B6482" s="31">
        <v>18.547999999999998</v>
      </c>
      <c r="C6482" s="31">
        <v>15.56</v>
      </c>
      <c r="D6482" s="31">
        <v>38.277999999999999</v>
      </c>
    </row>
    <row r="6483" spans="1:4">
      <c r="A6483" s="32" t="s">
        <v>6433</v>
      </c>
      <c r="B6483" s="31">
        <v>18.495999999999999</v>
      </c>
      <c r="C6483" s="31">
        <v>15.500999999999999</v>
      </c>
      <c r="D6483" s="31">
        <v>38.107999999999997</v>
      </c>
    </row>
    <row r="6484" spans="1:4">
      <c r="A6484" s="32" t="s">
        <v>6434</v>
      </c>
      <c r="B6484" s="31">
        <v>18.486000000000001</v>
      </c>
      <c r="C6484" s="31">
        <v>15.513</v>
      </c>
      <c r="D6484" s="31">
        <v>38.143000000000001</v>
      </c>
    </row>
    <row r="6485" spans="1:4">
      <c r="A6485" s="32" t="s">
        <v>6435</v>
      </c>
      <c r="B6485" s="31">
        <v>18.300999999999998</v>
      </c>
      <c r="C6485" s="31">
        <v>15.446999999999999</v>
      </c>
      <c r="D6485" s="31">
        <v>37.85</v>
      </c>
    </row>
    <row r="6486" spans="1:4">
      <c r="A6486" s="32" t="s">
        <v>6436</v>
      </c>
      <c r="B6486" s="31">
        <v>18.292000000000002</v>
      </c>
      <c r="C6486" s="31">
        <v>15.448</v>
      </c>
      <c r="D6486" s="31">
        <v>37.857999999999997</v>
      </c>
    </row>
    <row r="6487" spans="1:4">
      <c r="A6487" s="32" t="s">
        <v>6437</v>
      </c>
      <c r="B6487" s="31">
        <v>18.405999999999999</v>
      </c>
      <c r="C6487" s="31">
        <v>15.512</v>
      </c>
      <c r="D6487" s="31">
        <v>38.201999999999998</v>
      </c>
    </row>
    <row r="6488" spans="1:4">
      <c r="A6488" s="32" t="s">
        <v>6438</v>
      </c>
      <c r="B6488" s="31">
        <v>18.425000000000001</v>
      </c>
      <c r="C6488" s="31">
        <v>15.525</v>
      </c>
      <c r="D6488" s="31">
        <v>38.243000000000002</v>
      </c>
    </row>
    <row r="6489" spans="1:4">
      <c r="A6489" s="32" t="s">
        <v>6439</v>
      </c>
      <c r="B6489" s="31">
        <v>18.396999999999998</v>
      </c>
      <c r="C6489" s="31">
        <v>15.506</v>
      </c>
      <c r="D6489" s="31">
        <v>38.046999999999997</v>
      </c>
    </row>
    <row r="6490" spans="1:4">
      <c r="A6490" s="32" t="s">
        <v>6440</v>
      </c>
      <c r="B6490" s="31">
        <v>18.372</v>
      </c>
      <c r="C6490" s="31">
        <v>15.497</v>
      </c>
      <c r="D6490" s="31">
        <v>38</v>
      </c>
    </row>
    <row r="6491" spans="1:4">
      <c r="A6491" s="32" t="s">
        <v>6441</v>
      </c>
      <c r="B6491" s="31">
        <v>18.413</v>
      </c>
      <c r="C6491" s="31">
        <v>15.521000000000001</v>
      </c>
      <c r="D6491" s="31">
        <v>38.085999999999999</v>
      </c>
    </row>
    <row r="6492" spans="1:4">
      <c r="A6492" s="32" t="s">
        <v>6442</v>
      </c>
      <c r="B6492" s="31">
        <v>19.190300000000001</v>
      </c>
      <c r="C6492" s="31">
        <v>15.6424</v>
      </c>
      <c r="D6492" s="31">
        <v>39.094999999999999</v>
      </c>
    </row>
    <row r="6493" spans="1:4">
      <c r="A6493" s="32" t="s">
        <v>6443</v>
      </c>
      <c r="B6493" s="31">
        <v>19.078499999999998</v>
      </c>
      <c r="C6493" s="31">
        <v>15.625</v>
      </c>
      <c r="D6493" s="31">
        <v>38.990499999999997</v>
      </c>
    </row>
    <row r="6494" spans="1:4">
      <c r="A6494" s="32" t="s">
        <v>6444</v>
      </c>
      <c r="B6494" s="31">
        <v>19.513999999999999</v>
      </c>
      <c r="C6494" s="31">
        <v>15.628</v>
      </c>
      <c r="D6494" s="31">
        <v>39.398000000000003</v>
      </c>
    </row>
    <row r="6495" spans="1:4">
      <c r="A6495" s="32" t="s">
        <v>6445</v>
      </c>
      <c r="B6495" s="31">
        <v>19.46</v>
      </c>
      <c r="C6495" s="31">
        <v>15.635</v>
      </c>
      <c r="D6495" s="31">
        <v>39.079000000000001</v>
      </c>
    </row>
    <row r="6496" spans="1:4">
      <c r="A6496" s="32" t="s">
        <v>6446</v>
      </c>
      <c r="B6496" s="31">
        <v>19.465</v>
      </c>
      <c r="C6496" s="31">
        <v>15.635</v>
      </c>
      <c r="D6496" s="31">
        <v>39.085999999999999</v>
      </c>
    </row>
    <row r="6497" spans="1:4">
      <c r="A6497" s="32" t="s">
        <v>6447</v>
      </c>
      <c r="B6497" s="31">
        <v>19.366</v>
      </c>
      <c r="C6497" s="31">
        <v>15.629</v>
      </c>
      <c r="D6497" s="31">
        <v>39.002000000000002</v>
      </c>
    </row>
    <row r="6498" spans="1:4">
      <c r="A6498" s="32" t="s">
        <v>6448</v>
      </c>
      <c r="B6498" s="31">
        <v>18.192</v>
      </c>
      <c r="C6498" s="31">
        <v>15.55</v>
      </c>
      <c r="D6498" s="31">
        <v>37.963999999999999</v>
      </c>
    </row>
    <row r="6499" spans="1:4">
      <c r="A6499" s="32" t="s">
        <v>6449</v>
      </c>
      <c r="B6499" s="31">
        <v>18.423999999999999</v>
      </c>
      <c r="C6499" s="31">
        <v>15.55</v>
      </c>
      <c r="D6499" s="31">
        <v>38.146999999999998</v>
      </c>
    </row>
    <row r="6500" spans="1:4">
      <c r="A6500" s="32" t="s">
        <v>6450</v>
      </c>
      <c r="B6500" s="31">
        <v>18.228999999999999</v>
      </c>
      <c r="C6500" s="31">
        <v>15.566000000000001</v>
      </c>
      <c r="D6500" s="31">
        <v>38.051000000000002</v>
      </c>
    </row>
    <row r="6501" spans="1:4">
      <c r="A6501" s="32" t="s">
        <v>6451</v>
      </c>
      <c r="B6501" s="31">
        <v>18.72</v>
      </c>
      <c r="C6501" s="31">
        <v>15.632999999999999</v>
      </c>
      <c r="D6501" s="31">
        <v>38.579000000000001</v>
      </c>
    </row>
    <row r="6502" spans="1:4">
      <c r="A6502" s="32" t="s">
        <v>6452</v>
      </c>
      <c r="B6502" s="31">
        <v>19.666</v>
      </c>
      <c r="C6502" s="31">
        <v>15.645</v>
      </c>
      <c r="D6502" s="31">
        <v>39.530999999999999</v>
      </c>
    </row>
    <row r="6503" spans="1:4">
      <c r="A6503" s="32" t="s">
        <v>6453</v>
      </c>
      <c r="B6503" s="31">
        <v>18.770800000000001</v>
      </c>
      <c r="C6503" s="31">
        <v>15.5312</v>
      </c>
      <c r="D6503" s="31">
        <v>38.399000000000001</v>
      </c>
    </row>
    <row r="6504" spans="1:4">
      <c r="A6504" s="32" t="s">
        <v>6454</v>
      </c>
      <c r="B6504" s="31">
        <v>18.762899999999998</v>
      </c>
      <c r="C6504" s="31">
        <v>15.5326</v>
      </c>
      <c r="D6504" s="31">
        <v>38.393000000000001</v>
      </c>
    </row>
    <row r="6505" spans="1:4">
      <c r="A6505" s="32" t="s">
        <v>6455</v>
      </c>
      <c r="B6505" s="31">
        <v>18.812100000000001</v>
      </c>
      <c r="C6505" s="31">
        <v>15.5215</v>
      </c>
      <c r="D6505" s="31">
        <v>38.338999999999999</v>
      </c>
    </row>
    <row r="6506" spans="1:4">
      <c r="A6506" s="32" t="s">
        <v>6456</v>
      </c>
      <c r="B6506" s="31">
        <v>19.84</v>
      </c>
      <c r="C6506" s="31">
        <v>15.667999999999999</v>
      </c>
      <c r="D6506" s="31">
        <v>39.652000000000001</v>
      </c>
    </row>
    <row r="6507" spans="1:4">
      <c r="A6507" s="32" t="s">
        <v>6457</v>
      </c>
      <c r="B6507" s="31">
        <v>18.727</v>
      </c>
      <c r="C6507" s="31">
        <v>15.5169</v>
      </c>
      <c r="D6507" s="31">
        <v>38.348999999999997</v>
      </c>
    </row>
    <row r="6508" spans="1:4">
      <c r="A6508" s="32" t="s">
        <v>6458</v>
      </c>
      <c r="B6508" s="31">
        <v>18.756900000000002</v>
      </c>
      <c r="C6508" s="31">
        <v>15.5181</v>
      </c>
      <c r="D6508" s="31">
        <v>38.381</v>
      </c>
    </row>
    <row r="6509" spans="1:4">
      <c r="A6509" s="32" t="s">
        <v>6459</v>
      </c>
      <c r="B6509" s="31">
        <v>18.699100000000001</v>
      </c>
      <c r="C6509" s="31">
        <v>15.525399999999999</v>
      </c>
      <c r="D6509" s="31">
        <v>38.335999999999999</v>
      </c>
    </row>
    <row r="6510" spans="1:4">
      <c r="A6510" s="32" t="s">
        <v>6460</v>
      </c>
      <c r="B6510" s="31">
        <v>18.7075</v>
      </c>
      <c r="C6510" s="31">
        <v>15.525</v>
      </c>
      <c r="D6510" s="31">
        <v>38.332999999999998</v>
      </c>
    </row>
    <row r="6511" spans="1:4">
      <c r="A6511" s="32" t="s">
        <v>6461</v>
      </c>
      <c r="B6511" s="31">
        <v>18.671099999999999</v>
      </c>
      <c r="C6511" s="31">
        <v>15.504799999999999</v>
      </c>
      <c r="D6511" s="31">
        <v>38.173200000000001</v>
      </c>
    </row>
    <row r="6512" spans="1:4">
      <c r="A6512" s="32" t="s">
        <v>6462</v>
      </c>
      <c r="B6512" s="31">
        <v>18.674299999999999</v>
      </c>
      <c r="C6512" s="31">
        <v>15.536199999999999</v>
      </c>
      <c r="D6512" s="31">
        <v>38.300699999999999</v>
      </c>
    </row>
    <row r="6513" spans="1:4">
      <c r="A6513" s="32" t="s">
        <v>6463</v>
      </c>
      <c r="B6513" s="31">
        <v>19.606999999999999</v>
      </c>
      <c r="C6513" s="31">
        <v>15.657</v>
      </c>
      <c r="D6513" s="31">
        <v>39.695</v>
      </c>
    </row>
    <row r="6514" spans="1:4">
      <c r="A6514" s="32" t="s">
        <v>6464</v>
      </c>
      <c r="B6514" s="31">
        <v>18.674499999999998</v>
      </c>
      <c r="C6514" s="31">
        <v>15.494899999999999</v>
      </c>
      <c r="D6514" s="31">
        <v>38.136299999999999</v>
      </c>
    </row>
    <row r="6515" spans="1:4">
      <c r="A6515" s="32" t="s">
        <v>6465</v>
      </c>
      <c r="B6515" s="31">
        <v>19.571000000000002</v>
      </c>
      <c r="C6515" s="31">
        <v>15.648999999999999</v>
      </c>
      <c r="D6515" s="31">
        <v>39.450000000000003</v>
      </c>
    </row>
    <row r="6516" spans="1:4">
      <c r="A6516" s="32" t="s">
        <v>6466</v>
      </c>
      <c r="B6516" s="31">
        <v>18.491</v>
      </c>
      <c r="C6516" s="31">
        <v>15.526999999999999</v>
      </c>
      <c r="D6516" s="31">
        <v>38.280999999999999</v>
      </c>
    </row>
    <row r="6517" spans="1:4">
      <c r="A6517" s="32" t="s">
        <v>6467</v>
      </c>
      <c r="B6517" s="31">
        <v>19.568999999999999</v>
      </c>
      <c r="C6517" s="31">
        <v>15.647</v>
      </c>
      <c r="D6517" s="31">
        <v>39.447000000000003</v>
      </c>
    </row>
    <row r="6518" spans="1:4">
      <c r="A6518" s="32" t="s">
        <v>6468</v>
      </c>
      <c r="B6518" s="31">
        <v>18.658999999999999</v>
      </c>
      <c r="C6518" s="31">
        <v>15.558</v>
      </c>
      <c r="D6518" s="31">
        <v>38.363</v>
      </c>
    </row>
    <row r="6519" spans="1:4">
      <c r="A6519" s="32" t="s">
        <v>6469</v>
      </c>
      <c r="B6519" s="31">
        <v>18.645</v>
      </c>
      <c r="C6519" s="31">
        <v>15.541</v>
      </c>
      <c r="D6519" s="31">
        <v>38.296999999999997</v>
      </c>
    </row>
    <row r="6520" spans="1:4">
      <c r="A6520" s="32" t="s">
        <v>6470</v>
      </c>
      <c r="B6520" s="31">
        <v>18.475000000000001</v>
      </c>
      <c r="C6520" s="31">
        <v>15.516999999999999</v>
      </c>
      <c r="D6520" s="31">
        <v>38.271999999999998</v>
      </c>
    </row>
    <row r="6521" spans="1:4">
      <c r="A6521" s="32" t="s">
        <v>6471</v>
      </c>
      <c r="B6521" s="31">
        <v>18.626000000000001</v>
      </c>
      <c r="C6521" s="31">
        <v>15.54</v>
      </c>
      <c r="D6521" s="31">
        <v>38.286000000000001</v>
      </c>
    </row>
    <row r="6522" spans="1:4">
      <c r="A6522" s="32" t="s">
        <v>6472</v>
      </c>
      <c r="B6522" s="31">
        <v>18.849399999999999</v>
      </c>
      <c r="C6522" s="31">
        <v>15.507</v>
      </c>
      <c r="D6522" s="31">
        <v>38.608199999999997</v>
      </c>
    </row>
    <row r="6523" spans="1:4">
      <c r="A6523" s="32" t="s">
        <v>6473</v>
      </c>
      <c r="B6523" s="31">
        <v>18.568999999999999</v>
      </c>
      <c r="C6523" s="31">
        <v>15.554</v>
      </c>
      <c r="D6523" s="31">
        <v>38.265999999999998</v>
      </c>
    </row>
    <row r="6524" spans="1:4">
      <c r="A6524" s="32" t="s">
        <v>6474</v>
      </c>
      <c r="B6524" s="31">
        <v>18.704000000000001</v>
      </c>
      <c r="C6524" s="31">
        <v>15.581</v>
      </c>
      <c r="D6524" s="31">
        <v>38.43</v>
      </c>
    </row>
    <row r="6525" spans="1:4">
      <c r="A6525" s="32" t="s">
        <v>6475</v>
      </c>
      <c r="B6525" s="31">
        <v>18.699000000000002</v>
      </c>
      <c r="C6525" s="31">
        <v>15.581</v>
      </c>
      <c r="D6525" s="31">
        <v>38.340000000000003</v>
      </c>
    </row>
    <row r="6526" spans="1:4">
      <c r="A6526" s="32" t="s">
        <v>6476</v>
      </c>
      <c r="B6526" s="31">
        <v>18.710999999999999</v>
      </c>
      <c r="C6526" s="31">
        <v>15.585000000000001</v>
      </c>
      <c r="D6526" s="31">
        <v>38.447000000000003</v>
      </c>
    </row>
    <row r="6527" spans="1:4">
      <c r="A6527" s="32" t="s">
        <v>6477</v>
      </c>
      <c r="B6527" s="31">
        <v>18.716000000000001</v>
      </c>
      <c r="C6527" s="31">
        <v>15.59</v>
      </c>
      <c r="D6527" s="31">
        <v>38.465000000000003</v>
      </c>
    </row>
    <row r="6528" spans="1:4">
      <c r="A6528" s="32" t="s">
        <v>6478</v>
      </c>
      <c r="B6528" s="31">
        <v>18.707999999999998</v>
      </c>
      <c r="C6528" s="31">
        <v>15.586</v>
      </c>
      <c r="D6528" s="31">
        <v>38.445</v>
      </c>
    </row>
    <row r="6529" spans="1:4">
      <c r="A6529" s="32" t="s">
        <v>6479</v>
      </c>
      <c r="B6529" s="31">
        <v>18.663</v>
      </c>
      <c r="C6529" s="31">
        <v>15.585000000000001</v>
      </c>
      <c r="D6529" s="31">
        <v>38.398000000000003</v>
      </c>
    </row>
    <row r="6530" spans="1:4">
      <c r="A6530" s="32" t="s">
        <v>6480</v>
      </c>
      <c r="B6530" s="31">
        <v>18.824000000000002</v>
      </c>
      <c r="C6530" s="31">
        <v>15.601000000000001</v>
      </c>
      <c r="D6530" s="31">
        <v>38.606000000000002</v>
      </c>
    </row>
    <row r="6531" spans="1:4">
      <c r="A6531" s="32" t="s">
        <v>6481</v>
      </c>
      <c r="B6531" s="31">
        <v>18.824000000000002</v>
      </c>
      <c r="C6531" s="31">
        <v>15.601000000000001</v>
      </c>
      <c r="D6531" s="31">
        <v>38.606999999999999</v>
      </c>
    </row>
    <row r="6532" spans="1:4">
      <c r="A6532" s="32" t="s">
        <v>6482</v>
      </c>
      <c r="B6532" s="31">
        <v>18.82</v>
      </c>
      <c r="C6532" s="31">
        <v>15.595000000000001</v>
      </c>
      <c r="D6532" s="31">
        <v>38.591999999999999</v>
      </c>
    </row>
    <row r="6533" spans="1:4">
      <c r="A6533" s="32" t="s">
        <v>6483</v>
      </c>
      <c r="B6533" s="31">
        <v>18.826000000000001</v>
      </c>
      <c r="C6533" s="31">
        <v>15.603</v>
      </c>
      <c r="D6533" s="31">
        <v>38.613</v>
      </c>
    </row>
    <row r="6534" spans="1:4">
      <c r="A6534" s="32" t="s">
        <v>6484</v>
      </c>
      <c r="B6534" s="31">
        <v>18.71</v>
      </c>
      <c r="C6534" s="31">
        <v>15.582000000000001</v>
      </c>
      <c r="D6534" s="31">
        <v>38.441000000000003</v>
      </c>
    </row>
    <row r="6535" spans="1:4">
      <c r="A6535" s="32" t="s">
        <v>6485</v>
      </c>
      <c r="B6535" s="31">
        <v>18.687000000000001</v>
      </c>
      <c r="C6535" s="31">
        <v>15.581</v>
      </c>
      <c r="D6535" s="31">
        <v>38.459000000000003</v>
      </c>
    </row>
    <row r="6536" spans="1:4">
      <c r="A6536" s="32" t="s">
        <v>6486</v>
      </c>
      <c r="B6536" s="31">
        <v>18.664999999999999</v>
      </c>
      <c r="C6536" s="31">
        <v>15.577</v>
      </c>
      <c r="D6536" s="31">
        <v>38.377000000000002</v>
      </c>
    </row>
    <row r="6537" spans="1:4">
      <c r="A6537" s="32" t="s">
        <v>6487</v>
      </c>
      <c r="B6537" s="31">
        <v>16.678999999999998</v>
      </c>
      <c r="C6537" s="31">
        <v>15.581</v>
      </c>
      <c r="D6537" s="31">
        <v>38.399000000000001</v>
      </c>
    </row>
    <row r="6538" spans="1:4">
      <c r="A6538" s="32" t="s">
        <v>6488</v>
      </c>
      <c r="B6538" s="31">
        <v>18.728000000000002</v>
      </c>
      <c r="C6538" s="31">
        <v>15.568</v>
      </c>
      <c r="D6538" s="31">
        <v>38.36</v>
      </c>
    </row>
    <row r="6539" spans="1:4">
      <c r="A6539" s="32" t="s">
        <v>6489</v>
      </c>
      <c r="B6539" s="31">
        <v>18.71</v>
      </c>
      <c r="C6539" s="31">
        <v>15.571</v>
      </c>
      <c r="D6539" s="31">
        <v>38.351999999999997</v>
      </c>
    </row>
    <row r="6540" spans="1:4">
      <c r="A6540" s="32" t="s">
        <v>6490</v>
      </c>
      <c r="B6540" s="31">
        <v>18.727</v>
      </c>
      <c r="C6540" s="31">
        <v>15.57</v>
      </c>
      <c r="D6540" s="31">
        <v>38.36</v>
      </c>
    </row>
    <row r="6541" spans="1:4">
      <c r="A6541" s="32" t="s">
        <v>6491</v>
      </c>
      <c r="B6541" s="31">
        <v>18.675999999999998</v>
      </c>
      <c r="C6541" s="31">
        <v>15.577</v>
      </c>
      <c r="D6541" s="31">
        <v>38.389000000000003</v>
      </c>
    </row>
    <row r="6542" spans="1:4">
      <c r="A6542" s="32" t="s">
        <v>6492</v>
      </c>
      <c r="B6542" s="31">
        <v>18.989999999999998</v>
      </c>
      <c r="C6542" s="31">
        <v>15.632</v>
      </c>
      <c r="D6542" s="31">
        <v>38.841999999999999</v>
      </c>
    </row>
    <row r="6543" spans="1:4">
      <c r="A6543" s="32" t="s">
        <v>6493</v>
      </c>
      <c r="B6543" s="31">
        <v>18.981000000000002</v>
      </c>
      <c r="C6543" s="31">
        <v>15.613</v>
      </c>
      <c r="D6543" s="31">
        <v>38.816000000000003</v>
      </c>
    </row>
    <row r="6544" spans="1:4">
      <c r="A6544" s="32" t="s">
        <v>6494</v>
      </c>
      <c r="B6544" s="31">
        <v>18.992000000000001</v>
      </c>
      <c r="C6544" s="31">
        <v>15.63</v>
      </c>
      <c r="D6544" s="31">
        <v>38.856999999999999</v>
      </c>
    </row>
    <row r="6545" spans="1:4">
      <c r="A6545" s="32" t="s">
        <v>6495</v>
      </c>
      <c r="B6545" s="31">
        <v>18.29</v>
      </c>
      <c r="C6545" s="31">
        <v>15.52</v>
      </c>
      <c r="D6545" s="31">
        <v>37.880000000000003</v>
      </c>
    </row>
    <row r="6546" spans="1:4">
      <c r="A6546" s="32" t="s">
        <v>6496</v>
      </c>
      <c r="B6546" s="31">
        <v>17.870999999999999</v>
      </c>
      <c r="C6546" s="31">
        <v>15.414999999999999</v>
      </c>
      <c r="D6546" s="31">
        <v>37.325000000000003</v>
      </c>
    </row>
    <row r="6547" spans="1:4">
      <c r="A6547" s="32" t="s">
        <v>6497</v>
      </c>
      <c r="B6547" s="31">
        <v>17.895</v>
      </c>
      <c r="C6547" s="31">
        <v>15.387</v>
      </c>
      <c r="D6547" s="31">
        <v>37.274000000000001</v>
      </c>
    </row>
    <row r="6548" spans="1:4">
      <c r="A6548" s="32" t="s">
        <v>6498</v>
      </c>
      <c r="B6548" s="31">
        <v>17.873999999999999</v>
      </c>
      <c r="C6548" s="31">
        <v>15.398</v>
      </c>
      <c r="D6548" s="31">
        <v>37.290999999999997</v>
      </c>
    </row>
    <row r="6549" spans="1:4">
      <c r="A6549" s="32" t="s">
        <v>6499</v>
      </c>
      <c r="B6549" s="31">
        <v>17.876999999999999</v>
      </c>
      <c r="C6549" s="31">
        <v>15.398999999999999</v>
      </c>
      <c r="D6549" s="31">
        <v>37.299999999999997</v>
      </c>
    </row>
    <row r="6550" spans="1:4">
      <c r="A6550" s="32" t="s">
        <v>6500</v>
      </c>
      <c r="B6550" s="31">
        <v>18.808</v>
      </c>
      <c r="C6550" s="31">
        <v>15.565</v>
      </c>
      <c r="D6550" s="31">
        <v>38.415999999999997</v>
      </c>
    </row>
    <row r="6551" spans="1:4">
      <c r="A6551" s="32" t="s">
        <v>6501</v>
      </c>
      <c r="B6551" s="31">
        <v>18.754999999999999</v>
      </c>
      <c r="C6551" s="31">
        <v>15.564</v>
      </c>
      <c r="D6551" s="31">
        <v>38.598999999999997</v>
      </c>
    </row>
    <row r="6552" spans="1:4">
      <c r="A6552" s="32" t="s">
        <v>6502</v>
      </c>
      <c r="B6552" s="31">
        <v>18.923999999999999</v>
      </c>
      <c r="C6552" s="31">
        <v>15.56</v>
      </c>
      <c r="D6552" s="31">
        <v>38.67</v>
      </c>
    </row>
    <row r="6553" spans="1:4">
      <c r="A6553" s="32" t="s">
        <v>6503</v>
      </c>
      <c r="B6553" s="31">
        <v>18.972999999999999</v>
      </c>
      <c r="C6553" s="31">
        <v>15.611000000000001</v>
      </c>
      <c r="D6553" s="31">
        <v>38.847999999999999</v>
      </c>
    </row>
    <row r="6554" spans="1:4">
      <c r="A6554" s="32" t="s">
        <v>6504</v>
      </c>
      <c r="B6554" s="31">
        <v>18.853999999999999</v>
      </c>
      <c r="C6554" s="31">
        <v>15.579000000000001</v>
      </c>
      <c r="D6554" s="31">
        <v>38.683999999999997</v>
      </c>
    </row>
    <row r="6555" spans="1:4">
      <c r="A6555" s="32" t="s">
        <v>6505</v>
      </c>
      <c r="B6555" s="31">
        <v>19.350000000000001</v>
      </c>
      <c r="C6555" s="31">
        <v>15.579000000000001</v>
      </c>
      <c r="D6555" s="31">
        <v>38.816000000000003</v>
      </c>
    </row>
    <row r="6556" spans="1:4">
      <c r="A6556" s="32" t="s">
        <v>6506</v>
      </c>
      <c r="B6556" s="31">
        <v>19.27</v>
      </c>
      <c r="C6556" s="31">
        <v>15.587</v>
      </c>
      <c r="D6556" s="31">
        <v>38.808999999999997</v>
      </c>
    </row>
    <row r="6557" spans="1:4">
      <c r="A6557" s="32" t="s">
        <v>6507</v>
      </c>
      <c r="B6557" s="31">
        <v>20.5458</v>
      </c>
      <c r="C6557" s="31">
        <v>15.9199</v>
      </c>
      <c r="D6557" s="31">
        <v>41.089100000000002</v>
      </c>
    </row>
    <row r="6558" spans="1:4">
      <c r="A6558" s="32" t="s">
        <v>6508</v>
      </c>
      <c r="B6558" s="31">
        <v>15.3819</v>
      </c>
      <c r="C6558" s="31">
        <v>15.0916</v>
      </c>
      <c r="D6558" s="31">
        <v>36.168799999999997</v>
      </c>
    </row>
    <row r="6559" spans="1:4">
      <c r="A6559" s="32" t="s">
        <v>6509</v>
      </c>
      <c r="B6559" s="31">
        <v>14.8429</v>
      </c>
      <c r="C6559" s="31">
        <v>14.829599999999999</v>
      </c>
      <c r="D6559" s="31">
        <v>34.851799999999997</v>
      </c>
    </row>
    <row r="6560" spans="1:4">
      <c r="A6560" s="32" t="s">
        <v>6510</v>
      </c>
      <c r="B6560" s="31">
        <v>14.995200000000001</v>
      </c>
      <c r="C6560" s="31">
        <v>14.9672</v>
      </c>
      <c r="D6560" s="31">
        <v>35.2316</v>
      </c>
    </row>
    <row r="6561" spans="1:4">
      <c r="A6561" s="32" t="s">
        <v>6511</v>
      </c>
      <c r="B6561" s="31">
        <v>14.787000000000001</v>
      </c>
      <c r="C6561" s="31">
        <v>14.898999999999999</v>
      </c>
      <c r="D6561" s="31">
        <v>35.057000000000002</v>
      </c>
    </row>
    <row r="6562" spans="1:4">
      <c r="A6562" s="32" t="s">
        <v>6512</v>
      </c>
      <c r="B6562" s="31">
        <v>18.399999999999999</v>
      </c>
      <c r="C6562" s="31">
        <v>15.561</v>
      </c>
      <c r="D6562" s="31">
        <v>38.185000000000002</v>
      </c>
    </row>
    <row r="6563" spans="1:4">
      <c r="A6563" s="32" t="s">
        <v>6513</v>
      </c>
      <c r="B6563" s="31">
        <v>18.385999999999999</v>
      </c>
      <c r="C6563" s="31">
        <v>15.558</v>
      </c>
      <c r="D6563" s="31">
        <v>38.143000000000001</v>
      </c>
    </row>
    <row r="6564" spans="1:4">
      <c r="A6564" s="32" t="s">
        <v>6514</v>
      </c>
      <c r="B6564" s="31">
        <v>18.635000000000002</v>
      </c>
      <c r="C6564" s="31">
        <v>15.587999999999999</v>
      </c>
      <c r="D6564" s="31">
        <v>38.362000000000002</v>
      </c>
    </row>
    <row r="6565" spans="1:4">
      <c r="A6565" s="32" t="s">
        <v>6515</v>
      </c>
      <c r="B6565" s="31">
        <v>18.536000000000001</v>
      </c>
      <c r="C6565" s="31">
        <v>15.577</v>
      </c>
      <c r="D6565" s="31">
        <v>38.277999999999999</v>
      </c>
    </row>
    <row r="6566" spans="1:4">
      <c r="A6566" s="32" t="s">
        <v>6516</v>
      </c>
      <c r="B6566" s="31">
        <v>18.5</v>
      </c>
      <c r="C6566" s="31">
        <v>15.579000000000001</v>
      </c>
      <c r="D6566" s="31">
        <v>38.246000000000002</v>
      </c>
    </row>
    <row r="6567" spans="1:4">
      <c r="A6567" s="32" t="s">
        <v>6517</v>
      </c>
      <c r="B6567" s="31">
        <v>18.574999999999999</v>
      </c>
      <c r="C6567" s="31">
        <v>15.587999999999999</v>
      </c>
      <c r="D6567" s="31">
        <v>38.35</v>
      </c>
    </row>
    <row r="6568" spans="1:4">
      <c r="A6568" s="32" t="s">
        <v>6518</v>
      </c>
      <c r="B6568" s="31">
        <v>18.396999999999998</v>
      </c>
      <c r="C6568" s="31">
        <v>15.474</v>
      </c>
      <c r="D6568" s="31">
        <v>37.982999999999997</v>
      </c>
    </row>
    <row r="6569" spans="1:4">
      <c r="A6569" s="32" t="s">
        <v>6519</v>
      </c>
      <c r="B6569" s="31">
        <v>18.382999999999999</v>
      </c>
      <c r="C6569" s="31">
        <v>15.457000000000001</v>
      </c>
      <c r="D6569" s="31">
        <v>37.923000000000002</v>
      </c>
    </row>
    <row r="6570" spans="1:4">
      <c r="A6570" s="32" t="s">
        <v>6520</v>
      </c>
      <c r="B6570" s="31">
        <v>18.411000000000001</v>
      </c>
      <c r="C6570" s="31">
        <v>15.48</v>
      </c>
      <c r="D6570" s="31">
        <v>38.014000000000003</v>
      </c>
    </row>
    <row r="6571" spans="1:4">
      <c r="A6571" s="32" t="s">
        <v>6521</v>
      </c>
      <c r="B6571" s="31">
        <v>18.47</v>
      </c>
      <c r="C6571" s="31">
        <v>15.574</v>
      </c>
      <c r="D6571" s="31">
        <v>38.174999999999997</v>
      </c>
    </row>
    <row r="6572" spans="1:4">
      <c r="A6572" s="32" t="s">
        <v>6522</v>
      </c>
      <c r="B6572" s="31">
        <v>19.433</v>
      </c>
      <c r="C6572" s="31">
        <v>15.605</v>
      </c>
      <c r="D6572" s="31">
        <v>39.006999999999998</v>
      </c>
    </row>
    <row r="6573" spans="1:4">
      <c r="A6573" s="32" t="s">
        <v>6523</v>
      </c>
      <c r="B6573" s="31">
        <v>19.004000000000001</v>
      </c>
      <c r="C6573" s="31">
        <v>15.579000000000001</v>
      </c>
      <c r="D6573" s="31">
        <v>38.686999999999998</v>
      </c>
    </row>
    <row r="6574" spans="1:4">
      <c r="A6574" s="32" t="s">
        <v>6524</v>
      </c>
      <c r="B6574" s="31">
        <v>18.981000000000002</v>
      </c>
      <c r="C6574" s="31">
        <v>15.582000000000001</v>
      </c>
      <c r="D6574" s="31">
        <v>38.673000000000002</v>
      </c>
    </row>
    <row r="6575" spans="1:4">
      <c r="A6575" s="32" t="s">
        <v>6525</v>
      </c>
      <c r="B6575" s="31">
        <v>18.876000000000001</v>
      </c>
      <c r="C6575" s="31">
        <v>15.558999999999999</v>
      </c>
      <c r="D6575" s="31">
        <v>38.555999999999997</v>
      </c>
    </row>
    <row r="6576" spans="1:4">
      <c r="A6576" s="32" t="s">
        <v>6526</v>
      </c>
      <c r="B6576" s="31">
        <v>18.927</v>
      </c>
      <c r="C6576" s="31">
        <v>15.557</v>
      </c>
      <c r="D6576" s="31">
        <v>38.56</v>
      </c>
    </row>
    <row r="6577" spans="1:4">
      <c r="A6577" s="32" t="s">
        <v>6527</v>
      </c>
      <c r="B6577" s="31">
        <v>18.870999999999999</v>
      </c>
      <c r="C6577" s="31">
        <v>15.551</v>
      </c>
      <c r="D6577" s="31">
        <v>38.534999999999997</v>
      </c>
    </row>
    <row r="6578" spans="1:4">
      <c r="A6578" s="32" t="s">
        <v>6528</v>
      </c>
      <c r="B6578" s="31">
        <v>18.904</v>
      </c>
      <c r="C6578" s="31">
        <v>15.586</v>
      </c>
      <c r="D6578" s="31">
        <v>38.618000000000002</v>
      </c>
    </row>
    <row r="6579" spans="1:4">
      <c r="A6579" s="32" t="s">
        <v>6529</v>
      </c>
      <c r="B6579" s="31">
        <v>18.803999999999998</v>
      </c>
      <c r="C6579" s="31">
        <v>15.571999999999999</v>
      </c>
      <c r="D6579" s="31">
        <v>38.491</v>
      </c>
    </row>
    <row r="6580" spans="1:4">
      <c r="A6580" s="32" t="s">
        <v>6530</v>
      </c>
      <c r="B6580" s="31">
        <v>18.498999999999999</v>
      </c>
      <c r="C6580" s="31">
        <v>15.582000000000001</v>
      </c>
      <c r="D6580" s="31">
        <v>38.325000000000003</v>
      </c>
    </row>
    <row r="6581" spans="1:4">
      <c r="A6581" s="32" t="s">
        <v>6531</v>
      </c>
      <c r="B6581" s="31">
        <v>18.324000000000002</v>
      </c>
      <c r="C6581" s="31">
        <v>15.574</v>
      </c>
      <c r="D6581" s="31">
        <v>38.152999999999999</v>
      </c>
    </row>
    <row r="6582" spans="1:4">
      <c r="A6582" s="32" t="s">
        <v>6532</v>
      </c>
      <c r="B6582" s="31">
        <v>18.576000000000001</v>
      </c>
      <c r="C6582" s="31">
        <v>15.576000000000001</v>
      </c>
      <c r="D6582" s="31">
        <v>38.247999999999998</v>
      </c>
    </row>
    <row r="6583" spans="1:4">
      <c r="A6583" s="32" t="s">
        <v>6533</v>
      </c>
      <c r="B6583" s="31">
        <v>18.617999999999999</v>
      </c>
      <c r="C6583" s="31">
        <v>15.583</v>
      </c>
      <c r="D6583" s="31">
        <v>38.188000000000002</v>
      </c>
    </row>
    <row r="6584" spans="1:4">
      <c r="A6584" s="32" t="s">
        <v>6534</v>
      </c>
      <c r="B6584" s="31">
        <v>18.553000000000001</v>
      </c>
      <c r="C6584" s="31">
        <v>15.576000000000001</v>
      </c>
      <c r="D6584" s="31">
        <v>38.234999999999999</v>
      </c>
    </row>
    <row r="6585" spans="1:4">
      <c r="A6585" s="32" t="s">
        <v>6535</v>
      </c>
      <c r="B6585" s="31">
        <v>18.873000000000001</v>
      </c>
      <c r="C6585" s="31">
        <v>15.545999999999999</v>
      </c>
      <c r="D6585" s="31">
        <v>38.451000000000001</v>
      </c>
    </row>
    <row r="6586" spans="1:4">
      <c r="A6586" s="32" t="s">
        <v>6536</v>
      </c>
      <c r="B6586" s="31">
        <v>18.312000000000001</v>
      </c>
      <c r="C6586" s="31">
        <v>15.586</v>
      </c>
      <c r="D6586" s="31">
        <v>38.225000000000001</v>
      </c>
    </row>
    <row r="6587" spans="1:4">
      <c r="A6587" s="32" t="s">
        <v>6537</v>
      </c>
      <c r="B6587" s="31">
        <v>18.350000000000001</v>
      </c>
      <c r="C6587" s="31">
        <v>15.563000000000001</v>
      </c>
      <c r="D6587" s="31">
        <v>38.165999999999997</v>
      </c>
    </row>
    <row r="6588" spans="1:4">
      <c r="A6588" s="32" t="s">
        <v>6538</v>
      </c>
      <c r="B6588" s="31">
        <v>18.439</v>
      </c>
      <c r="C6588" s="31">
        <v>15.56</v>
      </c>
      <c r="D6588" s="31">
        <v>38.137999999999998</v>
      </c>
    </row>
    <row r="6589" spans="1:4">
      <c r="A6589" s="32" t="s">
        <v>6539</v>
      </c>
      <c r="B6589" s="31">
        <v>18.651</v>
      </c>
      <c r="C6589" s="31">
        <v>15.541</v>
      </c>
      <c r="D6589" s="31">
        <v>38.228000000000002</v>
      </c>
    </row>
    <row r="6590" spans="1:4">
      <c r="A6590" s="32" t="s">
        <v>6540</v>
      </c>
      <c r="B6590" s="31">
        <v>18.638999999999999</v>
      </c>
      <c r="C6590" s="31">
        <v>15.523</v>
      </c>
      <c r="D6590" s="31">
        <v>38.258000000000003</v>
      </c>
    </row>
    <row r="6591" spans="1:4">
      <c r="A6591" s="32" t="s">
        <v>6541</v>
      </c>
      <c r="B6591" s="31">
        <v>18.495000000000001</v>
      </c>
      <c r="C6591" s="31">
        <v>15.539</v>
      </c>
      <c r="D6591" s="31">
        <v>38.402999999999999</v>
      </c>
    </row>
    <row r="6592" spans="1:4">
      <c r="A6592" s="32" t="s">
        <v>6542</v>
      </c>
      <c r="B6592" s="31">
        <v>19.007000000000001</v>
      </c>
      <c r="C6592" s="31">
        <v>15.673</v>
      </c>
      <c r="D6592" s="31">
        <v>39.076000000000001</v>
      </c>
    </row>
    <row r="6593" spans="1:4">
      <c r="A6593" s="32" t="s">
        <v>6543</v>
      </c>
      <c r="B6593" s="31">
        <v>18.922000000000001</v>
      </c>
      <c r="C6593" s="31">
        <v>15.641</v>
      </c>
      <c r="D6593" s="31">
        <v>38.837000000000003</v>
      </c>
    </row>
    <row r="6594" spans="1:4">
      <c r="A6594" s="32" t="s">
        <v>6544</v>
      </c>
      <c r="B6594" s="31">
        <v>18.856999999999999</v>
      </c>
      <c r="C6594" s="31">
        <v>15.638</v>
      </c>
      <c r="D6594" s="31">
        <v>38.802999999999997</v>
      </c>
    </row>
    <row r="6595" spans="1:4">
      <c r="A6595" s="32" t="s">
        <v>6545</v>
      </c>
      <c r="B6595" s="31">
        <v>18.664999999999999</v>
      </c>
      <c r="C6595" s="31">
        <v>15.589</v>
      </c>
      <c r="D6595" s="31">
        <v>38.427999999999997</v>
      </c>
    </row>
    <row r="6596" spans="1:4">
      <c r="A6596" s="32" t="s">
        <v>6546</v>
      </c>
      <c r="B6596" s="31">
        <v>18.667999999999999</v>
      </c>
      <c r="C6596" s="31">
        <v>15.585000000000001</v>
      </c>
      <c r="D6596" s="31">
        <v>38.414999999999999</v>
      </c>
    </row>
    <row r="6597" spans="1:4">
      <c r="A6597" s="32" t="s">
        <v>6547</v>
      </c>
      <c r="B6597" s="31">
        <v>18.667999999999999</v>
      </c>
      <c r="C6597" s="31">
        <v>15.589</v>
      </c>
      <c r="D6597" s="31">
        <v>38.433</v>
      </c>
    </row>
    <row r="6598" spans="1:4">
      <c r="A6598" s="32" t="s">
        <v>6548</v>
      </c>
      <c r="B6598" s="31">
        <v>18.670999999999999</v>
      </c>
      <c r="C6598" s="31">
        <v>15.589</v>
      </c>
      <c r="D6598" s="31">
        <v>38.433999999999997</v>
      </c>
    </row>
    <row r="6599" spans="1:4">
      <c r="A6599" s="32" t="s">
        <v>6549</v>
      </c>
      <c r="B6599" s="31">
        <v>18.629000000000001</v>
      </c>
      <c r="C6599" s="31">
        <v>15.574999999999999</v>
      </c>
      <c r="D6599" s="31">
        <v>38.347999999999999</v>
      </c>
    </row>
    <row r="6600" spans="1:4">
      <c r="A6600" s="32" t="s">
        <v>6550</v>
      </c>
      <c r="B6600" s="31">
        <v>18.651</v>
      </c>
      <c r="C6600" s="31">
        <v>15.582000000000001</v>
      </c>
      <c r="D6600" s="31">
        <v>38.381</v>
      </c>
    </row>
    <row r="6601" spans="1:4">
      <c r="A6601" s="32" t="s">
        <v>6551</v>
      </c>
      <c r="B6601" s="31">
        <v>18.648</v>
      </c>
      <c r="C6601" s="31">
        <v>15.582000000000001</v>
      </c>
      <c r="D6601" s="31">
        <v>38.396999999999998</v>
      </c>
    </row>
    <row r="6602" spans="1:4">
      <c r="A6602" s="32" t="s">
        <v>6552</v>
      </c>
      <c r="B6602" s="31">
        <v>18.666</v>
      </c>
      <c r="C6602" s="31">
        <v>15.589</v>
      </c>
      <c r="D6602" s="31">
        <v>38.445</v>
      </c>
    </row>
    <row r="6603" spans="1:4">
      <c r="A6603" s="32" t="s">
        <v>6553</v>
      </c>
      <c r="B6603" s="31">
        <v>18.661000000000001</v>
      </c>
      <c r="C6603" s="31">
        <v>15.582000000000001</v>
      </c>
      <c r="D6603" s="31">
        <v>38.395000000000003</v>
      </c>
    </row>
    <row r="6604" spans="1:4">
      <c r="A6604" s="32" t="s">
        <v>6554</v>
      </c>
      <c r="B6604" s="31">
        <v>18.654</v>
      </c>
      <c r="C6604" s="31">
        <v>15.58</v>
      </c>
      <c r="D6604" s="31">
        <v>38.383000000000003</v>
      </c>
    </row>
    <row r="6605" spans="1:4">
      <c r="A6605" s="32" t="s">
        <v>6555</v>
      </c>
      <c r="B6605" s="31">
        <v>18.600000000000001</v>
      </c>
      <c r="C6605" s="31">
        <v>15.571</v>
      </c>
      <c r="D6605" s="31">
        <v>38.298999999999999</v>
      </c>
    </row>
    <row r="6606" spans="1:4">
      <c r="A6606" s="32" t="s">
        <v>6556</v>
      </c>
      <c r="B6606" s="31">
        <v>18.597999999999999</v>
      </c>
      <c r="C6606" s="31">
        <v>15.571999999999999</v>
      </c>
      <c r="D6606" s="31">
        <v>38.31</v>
      </c>
    </row>
    <row r="6607" spans="1:4">
      <c r="A6607" s="32" t="s">
        <v>6557</v>
      </c>
      <c r="B6607" s="31">
        <v>18.585999999999999</v>
      </c>
      <c r="C6607" s="31">
        <v>15.566000000000001</v>
      </c>
      <c r="D6607" s="31">
        <v>38.28</v>
      </c>
    </row>
    <row r="6608" spans="1:4">
      <c r="A6608" s="32" t="s">
        <v>6558</v>
      </c>
      <c r="B6608" s="31">
        <v>18.591000000000001</v>
      </c>
      <c r="C6608" s="31">
        <v>15.566000000000001</v>
      </c>
      <c r="D6608" s="31">
        <v>38.283999999999999</v>
      </c>
    </row>
    <row r="6609" spans="1:4">
      <c r="A6609" s="32" t="s">
        <v>6559</v>
      </c>
      <c r="B6609" s="31">
        <v>18.4023</v>
      </c>
      <c r="C6609" s="31">
        <v>15.4781</v>
      </c>
      <c r="D6609" s="31">
        <v>37.878300000000003</v>
      </c>
    </row>
    <row r="6610" spans="1:4">
      <c r="A6610" s="32" t="s">
        <v>6560</v>
      </c>
      <c r="B6610" s="31">
        <v>18.392499999999998</v>
      </c>
      <c r="C6610" s="31">
        <v>15.4762</v>
      </c>
      <c r="D6610" s="31">
        <v>37.853700000000003</v>
      </c>
    </row>
    <row r="6611" spans="1:4">
      <c r="A6611" s="32" t="s">
        <v>6561</v>
      </c>
      <c r="B6611" s="31">
        <v>18.465199999999999</v>
      </c>
      <c r="C6611" s="31">
        <v>15.4962</v>
      </c>
      <c r="D6611" s="31">
        <v>37.966900000000003</v>
      </c>
    </row>
    <row r="6612" spans="1:4">
      <c r="A6612" s="32" t="s">
        <v>6562</v>
      </c>
      <c r="B6612" s="31">
        <v>18.4148</v>
      </c>
      <c r="C6612" s="31">
        <v>15.4854</v>
      </c>
      <c r="D6612" s="31">
        <v>37.896099999999997</v>
      </c>
    </row>
    <row r="6613" spans="1:4">
      <c r="A6613" s="32" t="s">
        <v>6563</v>
      </c>
      <c r="B6613" s="31">
        <v>18.533200000000001</v>
      </c>
      <c r="C6613" s="31">
        <v>15.5098</v>
      </c>
      <c r="D6613" s="31">
        <v>38.059199999999997</v>
      </c>
    </row>
    <row r="6614" spans="1:4">
      <c r="A6614" s="32" t="s">
        <v>6564</v>
      </c>
      <c r="B6614" s="31">
        <v>18.471</v>
      </c>
      <c r="C6614" s="31">
        <v>15.4884</v>
      </c>
      <c r="D6614" s="31">
        <v>37.947400000000002</v>
      </c>
    </row>
    <row r="6615" spans="1:4">
      <c r="A6615" s="32" t="s">
        <v>6565</v>
      </c>
      <c r="B6615" s="31">
        <v>18.471</v>
      </c>
      <c r="C6615" s="31">
        <v>15.4885</v>
      </c>
      <c r="D6615" s="31">
        <v>37.947899999999997</v>
      </c>
    </row>
    <row r="6616" spans="1:4">
      <c r="A6616" s="32" t="s">
        <v>6566</v>
      </c>
      <c r="B6616" s="31">
        <v>18.473500000000001</v>
      </c>
      <c r="C6616" s="31">
        <v>15.488799999999999</v>
      </c>
      <c r="D6616" s="31">
        <v>37.948300000000003</v>
      </c>
    </row>
    <row r="6617" spans="1:4">
      <c r="A6617" s="32" t="s">
        <v>6567</v>
      </c>
      <c r="B6617" s="31">
        <v>18.440200000000001</v>
      </c>
      <c r="C6617" s="31">
        <v>15.4842</v>
      </c>
      <c r="D6617" s="31">
        <v>37.910699999999999</v>
      </c>
    </row>
    <row r="6618" spans="1:4">
      <c r="A6618" s="32" t="s">
        <v>6568</v>
      </c>
      <c r="B6618" s="31">
        <v>18.485800000000001</v>
      </c>
      <c r="C6618" s="31">
        <v>15.491099999999999</v>
      </c>
      <c r="D6618" s="31">
        <v>37.969700000000003</v>
      </c>
    </row>
    <row r="6619" spans="1:4">
      <c r="A6619" s="32" t="s">
        <v>6569</v>
      </c>
      <c r="B6619" s="31">
        <v>18.4817</v>
      </c>
      <c r="C6619" s="31">
        <v>15.4862</v>
      </c>
      <c r="D6619" s="31">
        <v>37.9544</v>
      </c>
    </row>
    <row r="6620" spans="1:4">
      <c r="A6620" s="32" t="s">
        <v>6570</v>
      </c>
      <c r="B6620" s="31">
        <v>18.531700000000001</v>
      </c>
      <c r="C6620" s="31">
        <v>15.5077</v>
      </c>
      <c r="D6620" s="31">
        <v>38.049700000000001</v>
      </c>
    </row>
    <row r="6621" spans="1:4">
      <c r="A6621" s="32" t="s">
        <v>6571</v>
      </c>
      <c r="B6621" s="31">
        <v>18.490200000000002</v>
      </c>
      <c r="C6621" s="31">
        <v>15.493600000000001</v>
      </c>
      <c r="D6621" s="31">
        <v>37.975200000000001</v>
      </c>
    </row>
    <row r="6622" spans="1:4">
      <c r="A6622" s="32" t="s">
        <v>6572</v>
      </c>
      <c r="B6622" s="31">
        <v>18.483599999999999</v>
      </c>
      <c r="C6622" s="31">
        <v>15.4975</v>
      </c>
      <c r="D6622" s="31">
        <v>37.981000000000002</v>
      </c>
    </row>
    <row r="6623" spans="1:4">
      <c r="A6623" s="32" t="s">
        <v>6573</v>
      </c>
      <c r="B6623" s="31">
        <v>18.476900000000001</v>
      </c>
      <c r="C6623" s="31">
        <v>15.497299999999999</v>
      </c>
      <c r="D6623" s="31">
        <v>37.974800000000002</v>
      </c>
    </row>
    <row r="6624" spans="1:4">
      <c r="A6624" s="32" t="s">
        <v>6574</v>
      </c>
      <c r="B6624" s="31">
        <v>18.3508</v>
      </c>
      <c r="C6624" s="31">
        <v>15.4633</v>
      </c>
      <c r="D6624" s="31">
        <v>37.799599999999998</v>
      </c>
    </row>
    <row r="6625" spans="1:4">
      <c r="A6625" s="32" t="s">
        <v>6575</v>
      </c>
      <c r="B6625" s="31">
        <v>18.488199999999999</v>
      </c>
      <c r="C6625" s="31">
        <v>15.497</v>
      </c>
      <c r="D6625" s="31">
        <v>37.9878</v>
      </c>
    </row>
    <row r="6626" spans="1:4">
      <c r="A6626" s="32" t="s">
        <v>6576</v>
      </c>
      <c r="B6626" s="31">
        <v>18.424900000000001</v>
      </c>
      <c r="C6626" s="31">
        <v>15.4879</v>
      </c>
      <c r="D6626" s="31">
        <v>37.921100000000003</v>
      </c>
    </row>
    <row r="6627" spans="1:4">
      <c r="A6627" s="32" t="s">
        <v>6577</v>
      </c>
      <c r="B6627" s="31">
        <v>18.489699999999999</v>
      </c>
      <c r="C6627" s="31">
        <v>15.4961</v>
      </c>
      <c r="D6627" s="31">
        <v>37.983899999999998</v>
      </c>
    </row>
    <row r="6628" spans="1:4">
      <c r="A6628" s="32" t="s">
        <v>6578</v>
      </c>
      <c r="B6628" s="31">
        <v>18.463100000000001</v>
      </c>
      <c r="C6628" s="31">
        <v>15.4884</v>
      </c>
      <c r="D6628" s="31">
        <v>37.943399999999997</v>
      </c>
    </row>
    <row r="6629" spans="1:4">
      <c r="A6629" s="32" t="s">
        <v>6579</v>
      </c>
      <c r="B6629" s="31">
        <v>18.447199999999999</v>
      </c>
      <c r="C6629" s="31">
        <v>15.4796</v>
      </c>
      <c r="D6629" s="31">
        <v>37.914900000000003</v>
      </c>
    </row>
    <row r="6630" spans="1:4">
      <c r="A6630" s="32" t="s">
        <v>6580</v>
      </c>
      <c r="B6630" s="31">
        <v>18.4542</v>
      </c>
      <c r="C6630" s="31">
        <v>15.4846</v>
      </c>
      <c r="D6630" s="31">
        <v>37.930199999999999</v>
      </c>
    </row>
    <row r="6631" spans="1:4">
      <c r="A6631" s="32" t="s">
        <v>6581</v>
      </c>
      <c r="B6631" s="31">
        <v>18.459800000000001</v>
      </c>
      <c r="C6631" s="31">
        <v>15.484400000000001</v>
      </c>
      <c r="D6631" s="31">
        <v>37.933599999999998</v>
      </c>
    </row>
    <row r="6632" spans="1:4">
      <c r="A6632" s="32" t="s">
        <v>6582</v>
      </c>
      <c r="B6632" s="31">
        <v>18.421399999999998</v>
      </c>
      <c r="C6632" s="31">
        <v>15.4781</v>
      </c>
      <c r="D6632" s="31">
        <v>37.892000000000003</v>
      </c>
    </row>
    <row r="6633" spans="1:4">
      <c r="A6633" s="32" t="s">
        <v>6583</v>
      </c>
      <c r="B6633" s="31">
        <v>18.4206</v>
      </c>
      <c r="C6633" s="31">
        <v>15.4756</v>
      </c>
      <c r="D6633" s="31">
        <v>37.8855</v>
      </c>
    </row>
    <row r="6634" spans="1:4">
      <c r="A6634" s="32" t="s">
        <v>6584</v>
      </c>
      <c r="B6634" s="31">
        <v>18.4206</v>
      </c>
      <c r="C6634" s="31">
        <v>15.4786</v>
      </c>
      <c r="D6634" s="31">
        <v>37.893099999999997</v>
      </c>
    </row>
    <row r="6635" spans="1:4">
      <c r="A6635" s="32" t="s">
        <v>6585</v>
      </c>
      <c r="B6635" s="31">
        <v>18.3809</v>
      </c>
      <c r="C6635" s="31">
        <v>15.4666</v>
      </c>
      <c r="D6635" s="31">
        <v>37.828699999999998</v>
      </c>
    </row>
    <row r="6636" spans="1:4">
      <c r="A6636" s="32" t="s">
        <v>6586</v>
      </c>
      <c r="B6636" s="31">
        <v>18.381699999999999</v>
      </c>
      <c r="C6636" s="31">
        <v>15.469799999999999</v>
      </c>
      <c r="D6636" s="31">
        <v>37.836500000000001</v>
      </c>
    </row>
    <row r="6637" spans="1:4">
      <c r="A6637" s="32" t="s">
        <v>6587</v>
      </c>
      <c r="B6637" s="31">
        <v>18.423300000000001</v>
      </c>
      <c r="C6637" s="31">
        <v>15.4757</v>
      </c>
      <c r="D6637" s="31">
        <v>37.883600000000001</v>
      </c>
    </row>
    <row r="6638" spans="1:4">
      <c r="A6638" s="32" t="s">
        <v>6588</v>
      </c>
      <c r="B6638" s="31">
        <v>18.444600000000001</v>
      </c>
      <c r="C6638" s="31">
        <v>15.491099999999999</v>
      </c>
      <c r="D6638" s="31">
        <v>37.929900000000004</v>
      </c>
    </row>
    <row r="6639" spans="1:4">
      <c r="A6639" s="32" t="s">
        <v>6589</v>
      </c>
      <c r="B6639" s="31">
        <v>18.424499999999998</v>
      </c>
      <c r="C6639" s="31">
        <v>15.477</v>
      </c>
      <c r="D6639" s="31">
        <v>37.887700000000002</v>
      </c>
    </row>
    <row r="6640" spans="1:4">
      <c r="A6640" s="32" t="s">
        <v>6590</v>
      </c>
      <c r="B6640" s="31">
        <v>18.424099999999999</v>
      </c>
      <c r="C6640" s="31">
        <v>15.478999999999999</v>
      </c>
      <c r="D6640" s="31">
        <v>37.892000000000003</v>
      </c>
    </row>
    <row r="6641" spans="1:4">
      <c r="A6641" s="32" t="s">
        <v>6591</v>
      </c>
      <c r="B6641" s="31">
        <v>18.4878</v>
      </c>
      <c r="C6641" s="31">
        <v>15.4979</v>
      </c>
      <c r="D6641" s="31">
        <v>38.003399999999999</v>
      </c>
    </row>
    <row r="6642" spans="1:4">
      <c r="A6642" s="32" t="s">
        <v>6592</v>
      </c>
      <c r="B6642" s="31">
        <v>18.341999999999999</v>
      </c>
      <c r="C6642" s="31">
        <v>15.454599999999999</v>
      </c>
      <c r="D6642" s="31">
        <v>37.7577</v>
      </c>
    </row>
    <row r="6643" spans="1:4">
      <c r="A6643" s="32" t="s">
        <v>6593</v>
      </c>
      <c r="B6643" s="31">
        <v>18.337900000000001</v>
      </c>
      <c r="C6643" s="31">
        <v>15.4537</v>
      </c>
      <c r="D6643" s="31">
        <v>37.748899999999999</v>
      </c>
    </row>
    <row r="6644" spans="1:4">
      <c r="A6644" s="32" t="s">
        <v>6594</v>
      </c>
      <c r="B6644" s="31">
        <v>20.425999999999998</v>
      </c>
      <c r="C6644" s="31">
        <v>15.721500000000001</v>
      </c>
      <c r="D6644" s="31">
        <v>40.812600000000003</v>
      </c>
    </row>
    <row r="6645" spans="1:4">
      <c r="A6645" s="32" t="s">
        <v>6595</v>
      </c>
      <c r="B6645" s="31">
        <v>18.254100000000001</v>
      </c>
      <c r="C6645" s="31">
        <v>15.6273</v>
      </c>
      <c r="D6645" s="31">
        <v>38.447699999999998</v>
      </c>
    </row>
    <row r="6646" spans="1:4">
      <c r="A6646" s="32" t="s">
        <v>6596</v>
      </c>
      <c r="B6646" s="31">
        <v>18.392900000000001</v>
      </c>
      <c r="C6646" s="31">
        <v>15.6218</v>
      </c>
      <c r="D6646" s="31">
        <v>38.571399999999997</v>
      </c>
    </row>
    <row r="6647" spans="1:4">
      <c r="A6647" s="32" t="s">
        <v>6597</v>
      </c>
      <c r="B6647" s="31">
        <v>18.416799999999999</v>
      </c>
      <c r="C6647" s="31">
        <v>15.604900000000001</v>
      </c>
      <c r="D6647" s="31">
        <v>38.553400000000003</v>
      </c>
    </row>
    <row r="6648" spans="1:4">
      <c r="A6648" s="32" t="s">
        <v>6598</v>
      </c>
      <c r="B6648" s="31">
        <v>17.277000000000001</v>
      </c>
      <c r="C6648" s="31">
        <v>15.592000000000001</v>
      </c>
      <c r="D6648" s="31">
        <v>38.15</v>
      </c>
    </row>
    <row r="6649" spans="1:4">
      <c r="A6649" s="32" t="s">
        <v>6599</v>
      </c>
      <c r="B6649" s="31">
        <v>17.885000000000002</v>
      </c>
      <c r="C6649" s="31">
        <v>15.664</v>
      </c>
      <c r="D6649" s="31">
        <v>39.267000000000003</v>
      </c>
    </row>
    <row r="6650" spans="1:4">
      <c r="A6650" s="32" t="s">
        <v>6600</v>
      </c>
      <c r="B6650" s="31">
        <v>17.539000000000001</v>
      </c>
      <c r="C6650" s="31">
        <v>15.632</v>
      </c>
      <c r="D6650" s="31">
        <v>39.241</v>
      </c>
    </row>
    <row r="6651" spans="1:4">
      <c r="A6651" s="32" t="s">
        <v>6601</v>
      </c>
      <c r="B6651" s="31">
        <v>18.823</v>
      </c>
      <c r="C6651" s="31">
        <v>15.565099999999999</v>
      </c>
      <c r="D6651" s="31">
        <v>38.427100000000003</v>
      </c>
    </row>
    <row r="6652" spans="1:4">
      <c r="A6652" s="32" t="s">
        <v>6602</v>
      </c>
      <c r="B6652" s="31">
        <v>18.574999999999999</v>
      </c>
      <c r="C6652" s="31">
        <v>15.641999999999999</v>
      </c>
      <c r="D6652" s="31">
        <v>38.853999999999999</v>
      </c>
    </row>
    <row r="6653" spans="1:4">
      <c r="A6653" s="32" t="s">
        <v>6603</v>
      </c>
      <c r="B6653" s="31">
        <v>18.571999999999999</v>
      </c>
      <c r="C6653" s="31">
        <v>15.641</v>
      </c>
      <c r="D6653" s="31">
        <v>38.848999999999997</v>
      </c>
    </row>
    <row r="6654" spans="1:4">
      <c r="A6654" s="32" t="s">
        <v>6604</v>
      </c>
      <c r="B6654" s="31">
        <v>18.57</v>
      </c>
      <c r="C6654" s="31">
        <v>15.643000000000001</v>
      </c>
      <c r="D6654" s="31">
        <v>38.85</v>
      </c>
    </row>
    <row r="6655" spans="1:4">
      <c r="A6655" s="32" t="s">
        <v>6605</v>
      </c>
      <c r="B6655" s="31">
        <v>18.571000000000002</v>
      </c>
      <c r="C6655" s="31">
        <v>15.641999999999999</v>
      </c>
      <c r="D6655" s="31">
        <v>38.853000000000002</v>
      </c>
    </row>
    <row r="6656" spans="1:4">
      <c r="A6656" s="32" t="s">
        <v>6606</v>
      </c>
      <c r="B6656" s="31">
        <v>18.568000000000001</v>
      </c>
      <c r="C6656" s="31">
        <v>15.641</v>
      </c>
      <c r="D6656" s="31">
        <v>38.847999999999999</v>
      </c>
    </row>
    <row r="6657" spans="1:4">
      <c r="A6657" s="32" t="s">
        <v>6607</v>
      </c>
      <c r="B6657" s="31">
        <v>19.3</v>
      </c>
      <c r="C6657" s="31">
        <v>15.79</v>
      </c>
      <c r="D6657" s="31">
        <v>40.481999999999999</v>
      </c>
    </row>
    <row r="6658" spans="1:4">
      <c r="A6658" s="32" t="s">
        <v>6608</v>
      </c>
      <c r="B6658" s="31">
        <v>18.808599999999998</v>
      </c>
      <c r="C6658" s="31">
        <v>15.566000000000001</v>
      </c>
      <c r="D6658" s="31">
        <v>38.422499999999999</v>
      </c>
    </row>
    <row r="6659" spans="1:4">
      <c r="A6659" s="32" t="s">
        <v>6609</v>
      </c>
      <c r="B6659" s="31">
        <v>18.5014</v>
      </c>
      <c r="C6659" s="31">
        <v>15.5458</v>
      </c>
      <c r="D6659" s="31">
        <v>38.298000000000002</v>
      </c>
    </row>
    <row r="6660" spans="1:4">
      <c r="A6660" s="32" t="s">
        <v>6610</v>
      </c>
      <c r="B6660" s="31">
        <v>18.637</v>
      </c>
      <c r="C6660" s="31">
        <v>15.574</v>
      </c>
      <c r="D6660" s="31">
        <v>38.35</v>
      </c>
    </row>
    <row r="6661" spans="1:4">
      <c r="A6661" s="32" t="s">
        <v>6611</v>
      </c>
      <c r="B6661" s="31">
        <v>18.651</v>
      </c>
      <c r="C6661" s="31">
        <v>15.581</v>
      </c>
      <c r="D6661" s="31">
        <v>38.380000000000003</v>
      </c>
    </row>
    <row r="6662" spans="1:4">
      <c r="A6662" s="32" t="s">
        <v>6612</v>
      </c>
      <c r="B6662" s="31">
        <v>18.657</v>
      </c>
      <c r="C6662" s="31">
        <v>15.585000000000001</v>
      </c>
      <c r="D6662" s="31">
        <v>38.4</v>
      </c>
    </row>
    <row r="6663" spans="1:4">
      <c r="A6663" s="32" t="s">
        <v>6613</v>
      </c>
      <c r="B6663" s="31">
        <v>18.652999999999999</v>
      </c>
      <c r="C6663" s="31">
        <v>15.577999999999999</v>
      </c>
      <c r="D6663" s="31">
        <v>38.380000000000003</v>
      </c>
    </row>
    <row r="6664" spans="1:4">
      <c r="A6664" s="32" t="s">
        <v>6614</v>
      </c>
      <c r="B6664" s="31">
        <v>18.658999999999999</v>
      </c>
      <c r="C6664" s="31">
        <v>15.585000000000001</v>
      </c>
      <c r="D6664" s="31">
        <v>38.4</v>
      </c>
    </row>
    <row r="6665" spans="1:4">
      <c r="A6665" s="32" t="s">
        <v>6615</v>
      </c>
      <c r="B6665" s="31">
        <v>18.661999999999999</v>
      </c>
      <c r="C6665" s="31">
        <v>15.589</v>
      </c>
      <c r="D6665" s="31">
        <v>38.409999999999997</v>
      </c>
    </row>
    <row r="6666" spans="1:4">
      <c r="A6666" s="32" t="s">
        <v>6616</v>
      </c>
      <c r="B6666" s="31">
        <v>18.655999999999999</v>
      </c>
      <c r="C6666" s="31">
        <v>15.584</v>
      </c>
      <c r="D6666" s="31">
        <v>38.39</v>
      </c>
    </row>
    <row r="6667" spans="1:4">
      <c r="A6667" s="32" t="s">
        <v>6617</v>
      </c>
      <c r="B6667" s="31">
        <v>18.672000000000001</v>
      </c>
      <c r="C6667" s="31">
        <v>15.593</v>
      </c>
      <c r="D6667" s="31">
        <v>38.43</v>
      </c>
    </row>
    <row r="6668" spans="1:4">
      <c r="A6668" s="32" t="s">
        <v>6618</v>
      </c>
      <c r="B6668" s="31">
        <v>18.670999999999999</v>
      </c>
      <c r="C6668" s="31">
        <v>15.587</v>
      </c>
      <c r="D6668" s="31">
        <v>38.42</v>
      </c>
    </row>
    <row r="6669" spans="1:4">
      <c r="A6669" s="32" t="s">
        <v>6619</v>
      </c>
      <c r="B6669" s="31">
        <v>18.670000000000002</v>
      </c>
      <c r="C6669" s="31">
        <v>15.587</v>
      </c>
      <c r="D6669" s="31">
        <v>38.42</v>
      </c>
    </row>
    <row r="6670" spans="1:4">
      <c r="A6670" s="32" t="s">
        <v>6620</v>
      </c>
      <c r="B6670" s="31">
        <v>18.664000000000001</v>
      </c>
      <c r="C6670" s="31">
        <v>15.577</v>
      </c>
      <c r="D6670" s="31">
        <v>38.380000000000003</v>
      </c>
    </row>
    <row r="6671" spans="1:4">
      <c r="A6671" s="32" t="s">
        <v>6621</v>
      </c>
      <c r="B6671" s="31">
        <v>18.658999999999999</v>
      </c>
      <c r="C6671" s="31">
        <v>15.57</v>
      </c>
      <c r="D6671" s="31">
        <v>38.36</v>
      </c>
    </row>
    <row r="6672" spans="1:4">
      <c r="A6672" s="32" t="s">
        <v>6622</v>
      </c>
      <c r="B6672" s="31">
        <v>18.667999999999999</v>
      </c>
      <c r="C6672" s="31">
        <v>15.577999999999999</v>
      </c>
      <c r="D6672" s="31">
        <v>38.4</v>
      </c>
    </row>
    <row r="6673" spans="1:4">
      <c r="A6673" s="32" t="s">
        <v>6623</v>
      </c>
      <c r="B6673" s="31">
        <v>18.683</v>
      </c>
      <c r="C6673" s="31">
        <v>15.597</v>
      </c>
      <c r="D6673" s="31">
        <v>38.46</v>
      </c>
    </row>
    <row r="6674" spans="1:4">
      <c r="A6674" s="32" t="s">
        <v>6624</v>
      </c>
      <c r="B6674" s="31">
        <v>18.667999999999999</v>
      </c>
      <c r="C6674" s="31">
        <v>15.58</v>
      </c>
      <c r="D6674" s="31">
        <v>38.4</v>
      </c>
    </row>
    <row r="6675" spans="1:4">
      <c r="A6675" s="32" t="s">
        <v>6625</v>
      </c>
      <c r="B6675" s="31">
        <v>18.669</v>
      </c>
      <c r="C6675" s="31">
        <v>15.584</v>
      </c>
      <c r="D6675" s="31">
        <v>38.409999999999997</v>
      </c>
    </row>
    <row r="6676" spans="1:4">
      <c r="A6676" s="32" t="s">
        <v>6626</v>
      </c>
      <c r="B6676" s="31">
        <v>18.672000000000001</v>
      </c>
      <c r="C6676" s="31">
        <v>15.603999999999999</v>
      </c>
      <c r="D6676" s="31">
        <v>38.479999999999997</v>
      </c>
    </row>
    <row r="6677" spans="1:4">
      <c r="A6677" s="32" t="s">
        <v>6627</v>
      </c>
      <c r="B6677" s="31">
        <v>18.658999999999999</v>
      </c>
      <c r="C6677" s="31">
        <v>15.57</v>
      </c>
      <c r="D6677" s="31">
        <v>38.36</v>
      </c>
    </row>
    <row r="6678" spans="1:4">
      <c r="A6678" s="32" t="s">
        <v>6628</v>
      </c>
      <c r="B6678" s="31">
        <v>18.670000000000002</v>
      </c>
      <c r="C6678" s="31">
        <v>15.585000000000001</v>
      </c>
      <c r="D6678" s="31">
        <v>38.42</v>
      </c>
    </row>
    <row r="6679" spans="1:4">
      <c r="A6679" s="32" t="s">
        <v>6629</v>
      </c>
      <c r="B6679" s="31">
        <v>18.672000000000001</v>
      </c>
      <c r="C6679" s="31">
        <v>15.587</v>
      </c>
      <c r="D6679" s="31">
        <v>38.42</v>
      </c>
    </row>
    <row r="6680" spans="1:4">
      <c r="A6680" s="32" t="s">
        <v>6630</v>
      </c>
      <c r="B6680" s="31">
        <v>18.667000000000002</v>
      </c>
      <c r="C6680" s="31">
        <v>15.582000000000001</v>
      </c>
      <c r="D6680" s="31">
        <v>38.409999999999997</v>
      </c>
    </row>
    <row r="6681" spans="1:4">
      <c r="A6681" s="32" t="s">
        <v>6631</v>
      </c>
      <c r="B6681" s="31">
        <v>18.675999999999998</v>
      </c>
      <c r="C6681" s="31">
        <v>15.59</v>
      </c>
      <c r="D6681" s="31">
        <v>38.43</v>
      </c>
    </row>
    <row r="6682" spans="1:4">
      <c r="A6682" s="32" t="s">
        <v>6632</v>
      </c>
      <c r="B6682" s="31">
        <v>18.670999999999999</v>
      </c>
      <c r="C6682" s="31">
        <v>15.585000000000001</v>
      </c>
      <c r="D6682" s="31">
        <v>38.409999999999997</v>
      </c>
    </row>
    <row r="6683" spans="1:4">
      <c r="A6683" s="32" t="s">
        <v>6633</v>
      </c>
      <c r="B6683" s="31">
        <v>18.690999999999999</v>
      </c>
      <c r="C6683" s="31">
        <v>15.593999999999999</v>
      </c>
      <c r="D6683" s="31">
        <v>38.46</v>
      </c>
    </row>
    <row r="6684" spans="1:4">
      <c r="A6684" s="32" t="s">
        <v>6634</v>
      </c>
      <c r="B6684" s="31">
        <v>18.683</v>
      </c>
      <c r="C6684" s="31">
        <v>15.599</v>
      </c>
      <c r="D6684" s="31">
        <v>38.47</v>
      </c>
    </row>
    <row r="6685" spans="1:4">
      <c r="A6685" s="32" t="s">
        <v>6635</v>
      </c>
      <c r="B6685" s="31">
        <v>18.683</v>
      </c>
      <c r="C6685" s="31">
        <v>15.601000000000001</v>
      </c>
      <c r="D6685" s="31">
        <v>38.479999999999997</v>
      </c>
    </row>
    <row r="6686" spans="1:4">
      <c r="A6686" s="32" t="s">
        <v>6636</v>
      </c>
      <c r="B6686" s="31">
        <v>18.670000000000002</v>
      </c>
      <c r="C6686" s="31">
        <v>15.581</v>
      </c>
      <c r="D6686" s="31">
        <v>38.409999999999997</v>
      </c>
    </row>
    <row r="6687" spans="1:4">
      <c r="A6687" s="32" t="s">
        <v>6637</v>
      </c>
      <c r="B6687" s="31">
        <v>18.696000000000002</v>
      </c>
      <c r="C6687" s="31">
        <v>15.609</v>
      </c>
      <c r="D6687" s="31">
        <v>38.5</v>
      </c>
    </row>
    <row r="6688" spans="1:4">
      <c r="A6688" s="32" t="s">
        <v>6638</v>
      </c>
      <c r="B6688" s="31">
        <v>18.683</v>
      </c>
      <c r="C6688" s="31">
        <v>15.590999999999999</v>
      </c>
      <c r="D6688" s="31">
        <v>38.450000000000003</v>
      </c>
    </row>
    <row r="6689" spans="1:4">
      <c r="A6689" s="32" t="s">
        <v>6639</v>
      </c>
      <c r="B6689" s="31">
        <v>18.695</v>
      </c>
      <c r="C6689" s="31">
        <v>15.606999999999999</v>
      </c>
      <c r="D6689" s="31">
        <v>38.5</v>
      </c>
    </row>
    <row r="6690" spans="1:4">
      <c r="A6690" s="32" t="s">
        <v>6640</v>
      </c>
      <c r="B6690" s="31">
        <v>18.687000000000001</v>
      </c>
      <c r="C6690" s="31">
        <v>15.595000000000001</v>
      </c>
      <c r="D6690" s="31">
        <v>38.46</v>
      </c>
    </row>
    <row r="6691" spans="1:4">
      <c r="A6691" s="32" t="s">
        <v>6641</v>
      </c>
      <c r="B6691" s="31">
        <v>18.678999999999998</v>
      </c>
      <c r="C6691" s="31">
        <v>15.583</v>
      </c>
      <c r="D6691" s="31">
        <v>38.42</v>
      </c>
    </row>
    <row r="6692" spans="1:4">
      <c r="A6692" s="32" t="s">
        <v>6642</v>
      </c>
      <c r="B6692" s="31">
        <v>18.678999999999998</v>
      </c>
      <c r="C6692" s="31">
        <v>15.582000000000001</v>
      </c>
      <c r="D6692" s="31">
        <v>38.42</v>
      </c>
    </row>
    <row r="6693" spans="1:4">
      <c r="A6693" s="32" t="s">
        <v>6643</v>
      </c>
      <c r="B6693" s="31">
        <v>18.684000000000001</v>
      </c>
      <c r="C6693" s="31">
        <v>15.589</v>
      </c>
      <c r="D6693" s="31">
        <v>38.44</v>
      </c>
    </row>
    <row r="6694" spans="1:4">
      <c r="A6694" s="32" t="s">
        <v>6644</v>
      </c>
      <c r="B6694" s="31">
        <v>18.71</v>
      </c>
      <c r="C6694" s="31">
        <v>15.62</v>
      </c>
      <c r="D6694" s="31">
        <v>38.549999999999997</v>
      </c>
    </row>
    <row r="6695" spans="1:4">
      <c r="A6695" s="32" t="s">
        <v>6645</v>
      </c>
      <c r="B6695" s="31">
        <v>18.713000000000001</v>
      </c>
      <c r="C6695" s="31">
        <v>15.624000000000001</v>
      </c>
      <c r="D6695" s="31">
        <v>38.56</v>
      </c>
    </row>
    <row r="6696" spans="1:4">
      <c r="A6696" s="32" t="s">
        <v>6646</v>
      </c>
      <c r="B6696" s="31">
        <v>18.678999999999998</v>
      </c>
      <c r="C6696" s="31">
        <v>15.58</v>
      </c>
      <c r="D6696" s="31">
        <v>38.42</v>
      </c>
    </row>
    <row r="6697" spans="1:4">
      <c r="A6697" s="32" t="s">
        <v>6647</v>
      </c>
      <c r="B6697" s="31">
        <v>18.696999999999999</v>
      </c>
      <c r="C6697" s="31">
        <v>15.601000000000001</v>
      </c>
      <c r="D6697" s="31">
        <v>38.479999999999997</v>
      </c>
    </row>
    <row r="6698" spans="1:4">
      <c r="A6698" s="32" t="s">
        <v>6648</v>
      </c>
      <c r="B6698" s="31">
        <v>18.677</v>
      </c>
      <c r="C6698" s="31">
        <v>15.577</v>
      </c>
      <c r="D6698" s="31">
        <v>38.409999999999997</v>
      </c>
    </row>
    <row r="6699" spans="1:4">
      <c r="A6699" s="32" t="s">
        <v>6649</v>
      </c>
      <c r="B6699" s="31">
        <v>18.71</v>
      </c>
      <c r="C6699" s="31">
        <v>15.614000000000001</v>
      </c>
      <c r="D6699" s="31">
        <v>38.56</v>
      </c>
    </row>
    <row r="6700" spans="1:4">
      <c r="A6700" s="32" t="s">
        <v>6650</v>
      </c>
      <c r="B6700" s="31">
        <v>18.771000000000001</v>
      </c>
      <c r="C6700" s="31">
        <v>15.628</v>
      </c>
      <c r="D6700" s="31">
        <v>38.619999999999997</v>
      </c>
    </row>
    <row r="6701" spans="1:4">
      <c r="A6701" s="32" t="s">
        <v>6651</v>
      </c>
      <c r="B6701" s="31">
        <v>18.716000000000001</v>
      </c>
      <c r="C6701" s="31">
        <v>15.593999999999999</v>
      </c>
      <c r="D6701" s="31">
        <v>38.520000000000003</v>
      </c>
    </row>
    <row r="6702" spans="1:4">
      <c r="A6702" s="32" t="s">
        <v>6652</v>
      </c>
      <c r="B6702" s="31">
        <v>19.524999999999999</v>
      </c>
      <c r="C6702" s="31">
        <v>15.644</v>
      </c>
      <c r="D6702" s="31">
        <v>39.01</v>
      </c>
    </row>
    <row r="6703" spans="1:4">
      <c r="A6703" s="32" t="s">
        <v>6653</v>
      </c>
      <c r="B6703" s="31">
        <v>18.693000000000001</v>
      </c>
      <c r="C6703" s="31">
        <v>15.6</v>
      </c>
      <c r="D6703" s="31">
        <v>38.51</v>
      </c>
    </row>
    <row r="6704" spans="1:4">
      <c r="A6704" s="32" t="s">
        <v>6654</v>
      </c>
      <c r="B6704" s="31">
        <v>18.891999999999999</v>
      </c>
      <c r="C6704" s="31">
        <v>15.611000000000001</v>
      </c>
      <c r="D6704" s="31">
        <v>38.76</v>
      </c>
    </row>
    <row r="6705" spans="1:4">
      <c r="A6705" s="32" t="s">
        <v>6655</v>
      </c>
      <c r="B6705" s="31">
        <v>18.809999999999999</v>
      </c>
      <c r="C6705" s="31">
        <v>15.627000000000001</v>
      </c>
      <c r="D6705" s="31">
        <v>38.68</v>
      </c>
    </row>
    <row r="6706" spans="1:4">
      <c r="A6706" s="32" t="s">
        <v>6656</v>
      </c>
      <c r="B6706" s="31">
        <v>18.748999999999999</v>
      </c>
      <c r="C6706" s="31">
        <v>15.6</v>
      </c>
      <c r="D6706" s="31">
        <v>38.567999999999998</v>
      </c>
    </row>
    <row r="6707" spans="1:4">
      <c r="A6707" s="32" t="s">
        <v>6657</v>
      </c>
      <c r="B6707" s="31">
        <v>18.818000000000001</v>
      </c>
      <c r="C6707" s="31">
        <v>15.648</v>
      </c>
      <c r="D6707" s="31">
        <v>38.758000000000003</v>
      </c>
    </row>
    <row r="6708" spans="1:4">
      <c r="A6708" s="32" t="s">
        <v>6658</v>
      </c>
      <c r="B6708" s="31">
        <v>19.585999999999999</v>
      </c>
      <c r="C6708" s="31">
        <v>15.574</v>
      </c>
      <c r="D6708" s="31">
        <v>39.127000000000002</v>
      </c>
    </row>
    <row r="6709" spans="1:4">
      <c r="A6709" s="32" t="s">
        <v>6659</v>
      </c>
      <c r="B6709" s="31">
        <v>19.430599999999998</v>
      </c>
      <c r="C6709" s="31">
        <v>15.6273</v>
      </c>
      <c r="D6709" s="31">
        <v>39.305399999999999</v>
      </c>
    </row>
    <row r="6710" spans="1:4">
      <c r="A6710" s="32" t="s">
        <v>6660</v>
      </c>
      <c r="B6710" s="31">
        <v>16.045500000000001</v>
      </c>
      <c r="C6710" s="31">
        <v>15.297700000000001</v>
      </c>
      <c r="D6710" s="31">
        <v>36.697000000000003</v>
      </c>
    </row>
    <row r="6711" spans="1:4">
      <c r="A6711" s="32" t="s">
        <v>6661</v>
      </c>
      <c r="B6711" s="31">
        <v>18.98</v>
      </c>
      <c r="C6711" s="31">
        <v>15.65</v>
      </c>
      <c r="D6711" s="31">
        <v>39.56</v>
      </c>
    </row>
    <row r="6712" spans="1:4">
      <c r="A6712" s="32" t="s">
        <v>6662</v>
      </c>
      <c r="B6712" s="31">
        <v>19.13</v>
      </c>
      <c r="C6712" s="31">
        <v>15.65</v>
      </c>
      <c r="D6712" s="31">
        <v>39.82</v>
      </c>
    </row>
    <row r="6713" spans="1:4">
      <c r="A6713" s="32" t="s">
        <v>6663</v>
      </c>
      <c r="B6713" s="31">
        <v>19.04</v>
      </c>
      <c r="C6713" s="31">
        <v>15.65</v>
      </c>
      <c r="D6713" s="31">
        <v>39.69</v>
      </c>
    </row>
    <row r="6714" spans="1:4">
      <c r="A6714" s="32" t="s">
        <v>6664</v>
      </c>
      <c r="B6714" s="31">
        <v>18.84</v>
      </c>
      <c r="C6714" s="31">
        <v>15.63</v>
      </c>
      <c r="D6714" s="31">
        <v>39.25</v>
      </c>
    </row>
    <row r="6715" spans="1:4">
      <c r="A6715" s="32" t="s">
        <v>6665</v>
      </c>
      <c r="B6715" s="31">
        <v>18.98</v>
      </c>
      <c r="C6715" s="31">
        <v>15.62</v>
      </c>
      <c r="D6715" s="31">
        <v>39.54</v>
      </c>
    </row>
    <row r="6716" spans="1:4">
      <c r="A6716" s="32" t="s">
        <v>6666</v>
      </c>
      <c r="B6716" s="31">
        <v>18.989999999999998</v>
      </c>
      <c r="C6716" s="31">
        <v>15.64</v>
      </c>
      <c r="D6716" s="31">
        <v>39.53</v>
      </c>
    </row>
    <row r="6717" spans="1:4">
      <c r="A6717" s="32" t="s">
        <v>6667</v>
      </c>
      <c r="B6717" s="31">
        <v>18.920000000000002</v>
      </c>
      <c r="C6717" s="31">
        <v>15.63</v>
      </c>
      <c r="D6717" s="31">
        <v>39.42</v>
      </c>
    </row>
    <row r="6718" spans="1:4">
      <c r="A6718" s="32" t="s">
        <v>6668</v>
      </c>
      <c r="B6718" s="31">
        <v>18.920000000000002</v>
      </c>
      <c r="C6718" s="31">
        <v>15.64</v>
      </c>
      <c r="D6718" s="31">
        <v>39.39</v>
      </c>
    </row>
    <row r="6719" spans="1:4">
      <c r="A6719" s="32" t="s">
        <v>6669</v>
      </c>
      <c r="B6719" s="31">
        <v>18.89</v>
      </c>
      <c r="C6719" s="31">
        <v>15.64</v>
      </c>
      <c r="D6719" s="31">
        <v>39.35</v>
      </c>
    </row>
    <row r="6720" spans="1:4">
      <c r="A6720" s="32" t="s">
        <v>6670</v>
      </c>
      <c r="B6720" s="31">
        <v>18.920000000000002</v>
      </c>
      <c r="C6720" s="31">
        <v>15.64</v>
      </c>
      <c r="D6720" s="31">
        <v>39.35</v>
      </c>
    </row>
    <row r="6721" spans="1:4">
      <c r="A6721" s="32" t="s">
        <v>6671</v>
      </c>
      <c r="B6721" s="31">
        <v>18.86</v>
      </c>
      <c r="C6721" s="31">
        <v>15.65</v>
      </c>
      <c r="D6721" s="31">
        <v>39.340000000000003</v>
      </c>
    </row>
    <row r="6722" spans="1:4">
      <c r="A6722" s="32" t="s">
        <v>6672</v>
      </c>
      <c r="B6722" s="31">
        <v>19.04</v>
      </c>
      <c r="C6722" s="31">
        <v>15.66</v>
      </c>
      <c r="D6722" s="31">
        <v>39.67</v>
      </c>
    </row>
    <row r="6723" spans="1:4">
      <c r="A6723" s="32" t="s">
        <v>6673</v>
      </c>
      <c r="B6723" s="31">
        <v>20.060600000000001</v>
      </c>
      <c r="C6723" s="31">
        <v>15.708500000000001</v>
      </c>
      <c r="D6723" s="31">
        <v>40.079000000000001</v>
      </c>
    </row>
    <row r="6724" spans="1:4">
      <c r="A6724" s="32" t="s">
        <v>6674</v>
      </c>
      <c r="B6724" s="31">
        <v>20.060600000000001</v>
      </c>
      <c r="C6724" s="31">
        <v>15.708500000000001</v>
      </c>
      <c r="D6724" s="31">
        <v>40.079000000000001</v>
      </c>
    </row>
    <row r="6725" spans="1:4">
      <c r="A6725" s="32" t="s">
        <v>6675</v>
      </c>
      <c r="B6725" s="31">
        <v>19.324999999999999</v>
      </c>
      <c r="C6725" s="31">
        <v>15.795</v>
      </c>
      <c r="D6725" s="31">
        <v>40.482999999999997</v>
      </c>
    </row>
    <row r="6726" spans="1:4">
      <c r="A6726" s="32" t="s">
        <v>6676</v>
      </c>
      <c r="B6726" s="31">
        <v>19.291</v>
      </c>
      <c r="C6726" s="31">
        <v>15.795</v>
      </c>
      <c r="D6726" s="31">
        <v>40.531999999999996</v>
      </c>
    </row>
    <row r="6727" spans="1:4">
      <c r="A6727" s="32" t="s">
        <v>6677</v>
      </c>
      <c r="B6727" s="31">
        <v>19.280999999999999</v>
      </c>
      <c r="C6727" s="31">
        <v>15.79</v>
      </c>
      <c r="D6727" s="31">
        <v>40.406999999999996</v>
      </c>
    </row>
    <row r="6728" spans="1:4">
      <c r="A6728" s="32" t="s">
        <v>6678</v>
      </c>
      <c r="B6728" s="31">
        <v>19.306000000000001</v>
      </c>
      <c r="C6728" s="31">
        <v>15.795999999999999</v>
      </c>
      <c r="D6728" s="31">
        <v>40.436</v>
      </c>
    </row>
    <row r="6729" spans="1:4">
      <c r="A6729" s="32" t="s">
        <v>6679</v>
      </c>
      <c r="B6729" s="31">
        <v>19.338999999999999</v>
      </c>
      <c r="C6729" s="31">
        <v>15.8</v>
      </c>
      <c r="D6729" s="31">
        <v>40.523000000000003</v>
      </c>
    </row>
    <row r="6730" spans="1:4">
      <c r="A6730" s="32" t="s">
        <v>6680</v>
      </c>
      <c r="B6730" s="31">
        <v>19.294</v>
      </c>
      <c r="C6730" s="31">
        <v>15.79</v>
      </c>
      <c r="D6730" s="31">
        <v>40.389000000000003</v>
      </c>
    </row>
    <row r="6732" spans="1:4">
      <c r="B6732" s="33">
        <f>AVERAGE(B4:B6730)</f>
        <v>18.686743175735874</v>
      </c>
      <c r="C6732" s="33">
        <f>AVERAGE(C4:C6730)</f>
        <v>15.604427653880469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91057-6236-2A4D-A207-A99F21407FDB}">
  <dimension ref="A1:D569"/>
  <sheetViews>
    <sheetView workbookViewId="0">
      <selection activeCell="F6" sqref="F6"/>
    </sheetView>
  </sheetViews>
  <sheetFormatPr baseColWidth="10" defaultRowHeight="16"/>
  <cols>
    <col min="1" max="1" width="10.83203125" style="32"/>
    <col min="2" max="16384" width="10.83203125" style="31"/>
  </cols>
  <sheetData>
    <row r="1" spans="1:4" ht="20">
      <c r="A1" s="30" t="s">
        <v>7142</v>
      </c>
      <c r="B1" s="22"/>
      <c r="C1" s="22"/>
      <c r="D1" s="22"/>
    </row>
    <row r="2" spans="1:4">
      <c r="A2" s="26"/>
      <c r="B2" s="22"/>
      <c r="C2" s="22"/>
      <c r="D2" s="22"/>
    </row>
    <row r="3" spans="1:4" ht="18">
      <c r="A3" s="26" t="s">
        <v>365</v>
      </c>
      <c r="B3" s="23" t="s">
        <v>367</v>
      </c>
      <c r="C3" s="23" t="s">
        <v>368</v>
      </c>
      <c r="D3" s="23" t="s">
        <v>369</v>
      </c>
    </row>
    <row r="4" spans="1:4">
      <c r="A4" s="32" t="s">
        <v>6681</v>
      </c>
      <c r="B4" s="31">
        <v>18.524999999999999</v>
      </c>
      <c r="C4" s="31">
        <v>15.619</v>
      </c>
      <c r="D4" s="31">
        <v>38.549999999999997</v>
      </c>
    </row>
    <row r="5" spans="1:4">
      <c r="A5" s="32" t="s">
        <v>6682</v>
      </c>
      <c r="B5" s="31">
        <v>17.491</v>
      </c>
      <c r="C5" s="31">
        <v>15.486000000000001</v>
      </c>
      <c r="D5" s="31">
        <v>38.281999999999996</v>
      </c>
    </row>
    <row r="6" spans="1:4">
      <c r="A6" s="32" t="s">
        <v>6683</v>
      </c>
      <c r="B6" s="31">
        <v>18.082999999999998</v>
      </c>
      <c r="C6" s="31">
        <v>15.516999999999999</v>
      </c>
      <c r="D6" s="31">
        <v>37.970999999999997</v>
      </c>
    </row>
    <row r="7" spans="1:4">
      <c r="A7" s="32" t="s">
        <v>6684</v>
      </c>
      <c r="B7" s="31">
        <v>19.344000000000001</v>
      </c>
      <c r="C7" s="31">
        <v>15.612</v>
      </c>
      <c r="D7" s="31">
        <v>38.140999999999998</v>
      </c>
    </row>
    <row r="8" spans="1:4">
      <c r="A8" s="32" t="s">
        <v>6685</v>
      </c>
      <c r="B8" s="31">
        <v>19.048999999999999</v>
      </c>
      <c r="C8" s="31">
        <v>15.603</v>
      </c>
      <c r="D8" s="31">
        <v>38.618000000000002</v>
      </c>
    </row>
    <row r="9" spans="1:4">
      <c r="A9" s="32" t="s">
        <v>6686</v>
      </c>
      <c r="B9" s="31">
        <v>17.501000000000001</v>
      </c>
      <c r="C9" s="31">
        <v>15.446</v>
      </c>
      <c r="D9" s="31">
        <v>37.222999999999999</v>
      </c>
    </row>
    <row r="10" spans="1:4">
      <c r="A10" s="32" t="s">
        <v>6687</v>
      </c>
      <c r="B10" s="31">
        <v>16.29</v>
      </c>
      <c r="C10" s="31">
        <v>15.33</v>
      </c>
      <c r="D10" s="31">
        <v>36.76</v>
      </c>
    </row>
    <row r="11" spans="1:4">
      <c r="A11" s="32" t="s">
        <v>6688</v>
      </c>
      <c r="B11" s="31">
        <v>16.850000000000001</v>
      </c>
      <c r="C11" s="31">
        <v>15.43</v>
      </c>
      <c r="D11" s="31">
        <v>37.56</v>
      </c>
    </row>
    <row r="12" spans="1:4">
      <c r="A12" s="32" t="s">
        <v>6689</v>
      </c>
      <c r="B12" s="31">
        <v>18.748000000000001</v>
      </c>
      <c r="C12" s="31">
        <v>15.614000000000001</v>
      </c>
      <c r="D12" s="31">
        <v>38.469000000000001</v>
      </c>
    </row>
    <row r="13" spans="1:4">
      <c r="A13" s="32" t="s">
        <v>6690</v>
      </c>
      <c r="B13" s="31">
        <v>18.821999999999999</v>
      </c>
      <c r="C13" s="31">
        <v>15.599</v>
      </c>
      <c r="D13" s="31">
        <v>38.472000000000001</v>
      </c>
    </row>
    <row r="14" spans="1:4">
      <c r="A14" s="32" t="s">
        <v>6691</v>
      </c>
      <c r="B14" s="31">
        <v>19.501000000000001</v>
      </c>
      <c r="C14" s="31">
        <v>15.718</v>
      </c>
      <c r="D14" s="31">
        <v>39.100999999999999</v>
      </c>
    </row>
    <row r="15" spans="1:4">
      <c r="A15" s="32" t="s">
        <v>6692</v>
      </c>
      <c r="B15" s="31">
        <v>17.86</v>
      </c>
      <c r="C15" s="31">
        <v>15.51</v>
      </c>
      <c r="D15" s="31">
        <v>37.590000000000003</v>
      </c>
    </row>
    <row r="16" spans="1:4">
      <c r="A16" s="32" t="s">
        <v>6693</v>
      </c>
      <c r="B16" s="31">
        <v>18.38</v>
      </c>
      <c r="C16" s="31">
        <v>15.57</v>
      </c>
      <c r="D16" s="31">
        <v>38.28</v>
      </c>
    </row>
    <row r="17" spans="1:4">
      <c r="A17" s="32" t="s">
        <v>6694</v>
      </c>
      <c r="B17" s="31">
        <v>19.04</v>
      </c>
      <c r="C17" s="31">
        <v>15.66</v>
      </c>
      <c r="D17" s="31">
        <v>38.74</v>
      </c>
    </row>
    <row r="18" spans="1:4">
      <c r="A18" s="32" t="s">
        <v>738</v>
      </c>
      <c r="B18" s="31">
        <v>18.59</v>
      </c>
      <c r="C18" s="31">
        <v>15.63</v>
      </c>
      <c r="D18" s="31">
        <v>38.61</v>
      </c>
    </row>
    <row r="19" spans="1:4">
      <c r="A19" s="32" t="s">
        <v>689</v>
      </c>
      <c r="B19" s="31">
        <v>18.05</v>
      </c>
      <c r="C19" s="31">
        <v>15.54</v>
      </c>
      <c r="D19" s="31">
        <v>37.880000000000003</v>
      </c>
    </row>
    <row r="20" spans="1:4">
      <c r="A20" s="32" t="s">
        <v>6695</v>
      </c>
      <c r="B20" s="31">
        <v>18.260000000000002</v>
      </c>
      <c r="C20" s="31">
        <v>15.56</v>
      </c>
      <c r="D20" s="31">
        <v>38.03</v>
      </c>
    </row>
    <row r="21" spans="1:4">
      <c r="A21" s="32" t="s">
        <v>690</v>
      </c>
      <c r="B21" s="31">
        <v>18.05</v>
      </c>
      <c r="C21" s="31">
        <v>15.55</v>
      </c>
      <c r="D21" s="31">
        <v>37.9</v>
      </c>
    </row>
    <row r="22" spans="1:4">
      <c r="A22" s="32" t="s">
        <v>6696</v>
      </c>
      <c r="B22" s="31">
        <v>17.38</v>
      </c>
      <c r="C22" s="31">
        <v>15.49</v>
      </c>
      <c r="D22" s="31">
        <v>37.799999999999997</v>
      </c>
    </row>
    <row r="23" spans="1:4">
      <c r="A23" s="32" t="s">
        <v>6697</v>
      </c>
      <c r="B23" s="31">
        <v>17.600000000000001</v>
      </c>
      <c r="C23" s="31">
        <v>15.49</v>
      </c>
      <c r="D23" s="31">
        <v>37.89</v>
      </c>
    </row>
    <row r="24" spans="1:4">
      <c r="A24" s="32" t="s">
        <v>6698</v>
      </c>
      <c r="B24" s="31">
        <v>19.204999999999998</v>
      </c>
      <c r="C24" s="31">
        <v>15.637</v>
      </c>
      <c r="D24" s="31">
        <v>38.841999999999999</v>
      </c>
    </row>
    <row r="25" spans="1:4">
      <c r="A25" s="32" t="s">
        <v>6699</v>
      </c>
      <c r="B25" s="31">
        <v>19.18</v>
      </c>
      <c r="C25" s="31">
        <v>15.695</v>
      </c>
      <c r="D25" s="31">
        <v>38.828000000000003</v>
      </c>
    </row>
    <row r="26" spans="1:4">
      <c r="A26" s="32" t="s">
        <v>6700</v>
      </c>
      <c r="B26" s="31">
        <v>18.614999999999998</v>
      </c>
      <c r="C26" s="31">
        <v>15.548</v>
      </c>
      <c r="D26" s="31">
        <v>38.512</v>
      </c>
    </row>
    <row r="27" spans="1:4">
      <c r="A27" s="32" t="s">
        <v>6701</v>
      </c>
      <c r="B27" s="31">
        <v>18.657</v>
      </c>
      <c r="C27" s="31">
        <v>15.574</v>
      </c>
      <c r="D27" s="31">
        <v>38.521000000000001</v>
      </c>
    </row>
    <row r="28" spans="1:4">
      <c r="A28" s="32" t="s">
        <v>6702</v>
      </c>
      <c r="B28" s="31">
        <v>18.802</v>
      </c>
      <c r="C28" s="31">
        <v>15.609</v>
      </c>
      <c r="D28" s="31">
        <v>38.871000000000002</v>
      </c>
    </row>
    <row r="29" spans="1:4">
      <c r="A29" s="32" t="s">
        <v>6703</v>
      </c>
      <c r="B29" s="31">
        <v>19.074999999999999</v>
      </c>
      <c r="C29" s="31">
        <v>15.692</v>
      </c>
      <c r="D29" s="31">
        <v>39.018000000000001</v>
      </c>
    </row>
    <row r="30" spans="1:4">
      <c r="A30" s="32" t="s">
        <v>6704</v>
      </c>
      <c r="B30" s="31">
        <v>17.73</v>
      </c>
      <c r="C30" s="31">
        <v>15.54</v>
      </c>
      <c r="D30" s="31">
        <v>39.04</v>
      </c>
    </row>
    <row r="31" spans="1:4">
      <c r="A31" s="32" t="s">
        <v>6705</v>
      </c>
      <c r="B31" s="31">
        <v>18.794</v>
      </c>
      <c r="C31" s="31">
        <v>15.597</v>
      </c>
      <c r="D31" s="31">
        <v>38.468000000000004</v>
      </c>
    </row>
    <row r="32" spans="1:4">
      <c r="A32" s="32" t="s">
        <v>6706</v>
      </c>
      <c r="B32" s="31">
        <v>18.765999999999998</v>
      </c>
      <c r="C32" s="31">
        <v>15.647</v>
      </c>
      <c r="D32" s="31">
        <v>38.564999999999998</v>
      </c>
    </row>
    <row r="33" spans="1:4">
      <c r="A33" s="32" t="s">
        <v>6707</v>
      </c>
      <c r="B33" s="31">
        <v>18.885999999999999</v>
      </c>
      <c r="C33" s="31">
        <v>15.616</v>
      </c>
      <c r="D33" s="31">
        <v>38.545000000000002</v>
      </c>
    </row>
    <row r="34" spans="1:4">
      <c r="A34" s="32" t="s">
        <v>6708</v>
      </c>
      <c r="B34" s="31">
        <v>18.785</v>
      </c>
      <c r="C34" s="31">
        <v>15.584</v>
      </c>
      <c r="D34" s="31">
        <v>38.427</v>
      </c>
    </row>
    <row r="35" spans="1:4">
      <c r="A35" s="32" t="s">
        <v>6709</v>
      </c>
      <c r="B35" s="31">
        <v>18.783999999999999</v>
      </c>
      <c r="C35" s="31">
        <v>15.577999999999999</v>
      </c>
      <c r="D35" s="31">
        <v>38.435000000000002</v>
      </c>
    </row>
    <row r="36" spans="1:4">
      <c r="A36" s="32" t="s">
        <v>6710</v>
      </c>
      <c r="B36" s="31">
        <v>18.882000000000001</v>
      </c>
      <c r="C36" s="31">
        <v>15.597</v>
      </c>
      <c r="D36" s="31">
        <v>38.551000000000002</v>
      </c>
    </row>
    <row r="37" spans="1:4">
      <c r="A37" s="32" t="s">
        <v>6711</v>
      </c>
      <c r="B37" s="31">
        <v>18.722000000000001</v>
      </c>
      <c r="C37" s="31">
        <v>15.586</v>
      </c>
      <c r="D37" s="31">
        <v>38.395000000000003</v>
      </c>
    </row>
    <row r="38" spans="1:4">
      <c r="A38" s="32" t="s">
        <v>6712</v>
      </c>
      <c r="B38" s="31">
        <v>19.146999999999998</v>
      </c>
      <c r="C38" s="31">
        <v>15.592000000000001</v>
      </c>
      <c r="D38" s="31">
        <v>38.71</v>
      </c>
    </row>
    <row r="39" spans="1:4">
      <c r="A39" s="32" t="s">
        <v>6713</v>
      </c>
      <c r="B39" s="31">
        <v>18.556000000000001</v>
      </c>
      <c r="C39" s="31">
        <v>15.586</v>
      </c>
      <c r="D39" s="31">
        <v>38.271999999999998</v>
      </c>
    </row>
    <row r="40" spans="1:4">
      <c r="A40" s="32">
        <v>9012</v>
      </c>
      <c r="B40" s="31">
        <v>18.46</v>
      </c>
      <c r="C40" s="31">
        <v>15.47</v>
      </c>
      <c r="D40" s="31">
        <v>37.76</v>
      </c>
    </row>
    <row r="41" spans="1:4">
      <c r="A41" s="32">
        <v>9002</v>
      </c>
      <c r="B41" s="31">
        <v>19.05</v>
      </c>
      <c r="C41" s="31">
        <v>15.58</v>
      </c>
      <c r="D41" s="31">
        <v>38.22</v>
      </c>
    </row>
    <row r="42" spans="1:4">
      <c r="A42" s="32">
        <v>10145</v>
      </c>
      <c r="B42" s="31">
        <v>16.666</v>
      </c>
      <c r="C42" s="31">
        <v>15.37</v>
      </c>
      <c r="D42" s="31">
        <v>37.557000000000002</v>
      </c>
    </row>
    <row r="43" spans="1:4">
      <c r="A43" s="32" t="s">
        <v>6714</v>
      </c>
      <c r="B43" s="31">
        <v>16.670999999999999</v>
      </c>
      <c r="C43" s="31">
        <v>15.368</v>
      </c>
      <c r="D43" s="31">
        <v>37.567</v>
      </c>
    </row>
    <row r="44" spans="1:4">
      <c r="A44" s="32">
        <v>10148</v>
      </c>
      <c r="B44" s="31">
        <v>16.666</v>
      </c>
      <c r="C44" s="31">
        <v>15.365</v>
      </c>
      <c r="D44" s="31">
        <v>37.561999999999998</v>
      </c>
    </row>
    <row r="45" spans="1:4">
      <c r="A45" s="32" t="s">
        <v>6715</v>
      </c>
      <c r="B45" s="31">
        <v>16.719000000000001</v>
      </c>
      <c r="C45" s="31">
        <v>15.436</v>
      </c>
      <c r="D45" s="31">
        <v>37.792999999999999</v>
      </c>
    </row>
    <row r="46" spans="1:4">
      <c r="A46" s="32" t="s">
        <v>6716</v>
      </c>
      <c r="B46" s="31">
        <v>16.741</v>
      </c>
      <c r="C46" s="31">
        <v>15.452</v>
      </c>
      <c r="D46" s="31">
        <v>37.83</v>
      </c>
    </row>
    <row r="47" spans="1:4">
      <c r="A47" s="32" t="s">
        <v>6717</v>
      </c>
      <c r="B47" s="31">
        <v>16.709</v>
      </c>
      <c r="C47" s="31">
        <v>15.42</v>
      </c>
      <c r="D47" s="31">
        <v>37.720999999999997</v>
      </c>
    </row>
    <row r="48" spans="1:4">
      <c r="A48" s="32">
        <v>10158</v>
      </c>
      <c r="B48" s="31">
        <v>16.692</v>
      </c>
      <c r="C48" s="31">
        <v>15.42</v>
      </c>
      <c r="D48" s="31">
        <v>37.720999999999997</v>
      </c>
    </row>
    <row r="49" spans="1:4">
      <c r="A49" s="32" t="s">
        <v>6718</v>
      </c>
      <c r="B49" s="31">
        <v>19.93</v>
      </c>
      <c r="C49" s="31">
        <v>15.72</v>
      </c>
      <c r="D49" s="31">
        <v>39.89</v>
      </c>
    </row>
    <row r="50" spans="1:4">
      <c r="A50" s="32" t="s">
        <v>6719</v>
      </c>
      <c r="B50" s="31">
        <v>16.812000000000001</v>
      </c>
      <c r="C50" s="31">
        <v>15.368</v>
      </c>
      <c r="D50" s="31">
        <v>38.578000000000003</v>
      </c>
    </row>
    <row r="51" spans="1:4">
      <c r="A51" s="32" t="s">
        <v>6720</v>
      </c>
      <c r="B51" s="31">
        <v>18.798999999999999</v>
      </c>
      <c r="C51" s="31">
        <v>15.553000000000001</v>
      </c>
      <c r="D51" s="31">
        <v>38.36</v>
      </c>
    </row>
    <row r="52" spans="1:4">
      <c r="A52" s="32" t="s">
        <v>6721</v>
      </c>
      <c r="B52" s="31">
        <v>18.180299999999999</v>
      </c>
      <c r="C52" s="31">
        <v>15.6045</v>
      </c>
      <c r="D52" s="31">
        <v>38.242800000000003</v>
      </c>
    </row>
    <row r="53" spans="1:4">
      <c r="A53" s="32" t="s">
        <v>6722</v>
      </c>
      <c r="B53" s="31">
        <v>18.616</v>
      </c>
      <c r="C53" s="31">
        <v>15.619</v>
      </c>
      <c r="D53" s="31">
        <v>38.546999999999997</v>
      </c>
    </row>
    <row r="54" spans="1:4">
      <c r="A54" s="32" t="s">
        <v>6722</v>
      </c>
      <c r="B54" s="31">
        <v>18.616</v>
      </c>
      <c r="C54" s="31">
        <v>15.619</v>
      </c>
      <c r="D54" s="31">
        <v>38.546999999999997</v>
      </c>
    </row>
    <row r="55" spans="1:4">
      <c r="A55" s="32" t="s">
        <v>6723</v>
      </c>
      <c r="B55" s="31">
        <v>18.757000000000001</v>
      </c>
      <c r="C55" s="31">
        <v>15.599</v>
      </c>
      <c r="D55" s="31">
        <v>38.579000000000001</v>
      </c>
    </row>
    <row r="56" spans="1:4">
      <c r="A56" s="32" t="s">
        <v>6724</v>
      </c>
      <c r="B56" s="31">
        <v>19.164000000000001</v>
      </c>
      <c r="C56" s="31">
        <v>15.629</v>
      </c>
      <c r="D56" s="31">
        <v>39.149000000000001</v>
      </c>
    </row>
    <row r="57" spans="1:4">
      <c r="A57" s="32" t="s">
        <v>6725</v>
      </c>
      <c r="B57" s="31">
        <v>18.488</v>
      </c>
      <c r="C57" s="31">
        <v>15.638</v>
      </c>
      <c r="D57" s="31">
        <v>38.756999999999998</v>
      </c>
    </row>
    <row r="58" spans="1:4">
      <c r="A58" s="32" t="s">
        <v>6726</v>
      </c>
      <c r="B58" s="31">
        <v>17.952000000000002</v>
      </c>
      <c r="C58" s="31">
        <v>15.457000000000001</v>
      </c>
      <c r="D58" s="31">
        <v>37.780999999999999</v>
      </c>
    </row>
    <row r="59" spans="1:4">
      <c r="A59" s="32" t="s">
        <v>6727</v>
      </c>
      <c r="B59" s="31">
        <v>19.623000000000001</v>
      </c>
      <c r="C59" s="31">
        <v>15.615</v>
      </c>
      <c r="D59" s="31">
        <v>39.232999999999997</v>
      </c>
    </row>
    <row r="60" spans="1:4">
      <c r="A60" s="32" t="s">
        <v>6728</v>
      </c>
      <c r="B60" s="31">
        <v>18.416</v>
      </c>
      <c r="C60" s="31">
        <v>15.595000000000001</v>
      </c>
      <c r="D60" s="31">
        <v>38.561</v>
      </c>
    </row>
    <row r="61" spans="1:4">
      <c r="A61" s="32" t="s">
        <v>6729</v>
      </c>
      <c r="B61" s="31">
        <v>18.7</v>
      </c>
      <c r="C61" s="31">
        <v>15.680999999999999</v>
      </c>
      <c r="D61" s="31">
        <v>38.954000000000001</v>
      </c>
    </row>
    <row r="62" spans="1:4">
      <c r="A62" s="32" t="s">
        <v>6730</v>
      </c>
      <c r="B62" s="31">
        <v>18.931999999999999</v>
      </c>
      <c r="C62" s="31">
        <v>15.584</v>
      </c>
      <c r="D62" s="31">
        <v>38.981000000000002</v>
      </c>
    </row>
    <row r="63" spans="1:4">
      <c r="A63" s="32" t="s">
        <v>6731</v>
      </c>
      <c r="B63" s="31">
        <v>18.628</v>
      </c>
      <c r="C63" s="31">
        <v>15.638</v>
      </c>
      <c r="D63" s="31">
        <v>38.694000000000003</v>
      </c>
    </row>
    <row r="64" spans="1:4">
      <c r="A64" s="32" t="s">
        <v>6732</v>
      </c>
      <c r="B64" s="31">
        <v>18.765999999999998</v>
      </c>
      <c r="C64" s="31">
        <v>15.602</v>
      </c>
      <c r="D64" s="31">
        <v>38.600999999999999</v>
      </c>
    </row>
    <row r="65" spans="1:4">
      <c r="A65" s="32" t="s">
        <v>6733</v>
      </c>
      <c r="B65" s="31">
        <v>16.728999999999999</v>
      </c>
      <c r="C65" s="31">
        <v>15.323</v>
      </c>
      <c r="D65" s="31">
        <v>36.622999999999998</v>
      </c>
    </row>
    <row r="66" spans="1:4">
      <c r="A66" s="32" t="s">
        <v>1601</v>
      </c>
      <c r="B66" s="31">
        <v>18.3917</v>
      </c>
      <c r="C66" s="31">
        <v>15.68</v>
      </c>
      <c r="D66" s="31">
        <v>38.566899999999997</v>
      </c>
    </row>
    <row r="67" spans="1:4">
      <c r="A67" s="32" t="s">
        <v>6734</v>
      </c>
      <c r="B67" s="31">
        <v>17.923999999999999</v>
      </c>
      <c r="C67" s="31">
        <v>15.541</v>
      </c>
      <c r="D67" s="31">
        <v>37.930999999999997</v>
      </c>
    </row>
    <row r="68" spans="1:4">
      <c r="A68" s="32">
        <v>42142</v>
      </c>
      <c r="B68" s="31">
        <v>17.16</v>
      </c>
      <c r="C68" s="31">
        <v>15.24</v>
      </c>
      <c r="D68" s="31">
        <v>37.65</v>
      </c>
    </row>
    <row r="69" spans="1:4">
      <c r="A69" s="32">
        <v>485477</v>
      </c>
      <c r="B69" s="31">
        <v>13.516</v>
      </c>
      <c r="C69" s="31">
        <v>14.151999999999999</v>
      </c>
      <c r="D69" s="31">
        <v>33.887999999999998</v>
      </c>
    </row>
    <row r="70" spans="1:4">
      <c r="A70" s="32" t="s">
        <v>6735</v>
      </c>
      <c r="B70" s="31">
        <v>18.234000000000002</v>
      </c>
      <c r="C70" s="31">
        <v>15.613</v>
      </c>
      <c r="D70" s="31">
        <v>38.264000000000003</v>
      </c>
    </row>
    <row r="71" spans="1:4">
      <c r="A71" s="32" t="s">
        <v>6736</v>
      </c>
      <c r="B71" s="31">
        <v>18.236000000000001</v>
      </c>
      <c r="C71" s="31">
        <v>15.468</v>
      </c>
      <c r="D71" s="31">
        <v>37.930999999999997</v>
      </c>
    </row>
    <row r="72" spans="1:4">
      <c r="A72" s="32" t="s">
        <v>6737</v>
      </c>
      <c r="B72" s="31">
        <v>18.733000000000001</v>
      </c>
      <c r="C72" s="31">
        <v>15.523099999999999</v>
      </c>
      <c r="D72" s="31">
        <v>38.1999</v>
      </c>
    </row>
    <row r="73" spans="1:4">
      <c r="A73" s="32">
        <v>121</v>
      </c>
      <c r="B73" s="31">
        <v>18.079999999999998</v>
      </c>
      <c r="C73" s="31">
        <v>15.53</v>
      </c>
      <c r="D73" s="31">
        <v>38.51</v>
      </c>
    </row>
    <row r="74" spans="1:4">
      <c r="A74" s="32" t="s">
        <v>6738</v>
      </c>
      <c r="B74" s="31">
        <v>19.972000000000001</v>
      </c>
      <c r="C74" s="31">
        <v>15.805999999999999</v>
      </c>
      <c r="D74" s="31">
        <v>36.003999999999998</v>
      </c>
    </row>
    <row r="75" spans="1:4">
      <c r="A75" s="32" t="s">
        <v>6739</v>
      </c>
      <c r="B75" s="31">
        <v>17.024999999999999</v>
      </c>
      <c r="C75" s="31">
        <v>15.381</v>
      </c>
      <c r="D75" s="31">
        <v>36.999000000000002</v>
      </c>
    </row>
    <row r="76" spans="1:4">
      <c r="A76" s="32" t="s">
        <v>6740</v>
      </c>
      <c r="B76" s="31">
        <v>18.102</v>
      </c>
      <c r="C76" s="31">
        <v>15.523999999999999</v>
      </c>
      <c r="D76" s="31">
        <v>38.591999999999999</v>
      </c>
    </row>
    <row r="77" spans="1:4">
      <c r="A77" s="32">
        <v>485472</v>
      </c>
      <c r="B77" s="31">
        <v>13.1</v>
      </c>
      <c r="C77" s="31">
        <v>14.026999999999999</v>
      </c>
      <c r="D77" s="31">
        <v>32.923000000000002</v>
      </c>
    </row>
    <row r="78" spans="1:4">
      <c r="A78" s="32" t="s">
        <v>6741</v>
      </c>
      <c r="B78" s="31">
        <v>18.821999999999999</v>
      </c>
      <c r="C78" s="31">
        <v>15.669</v>
      </c>
      <c r="D78" s="31">
        <v>39.6997</v>
      </c>
    </row>
    <row r="79" spans="1:4">
      <c r="A79" s="32" t="s">
        <v>6742</v>
      </c>
      <c r="B79" s="31">
        <v>18.547999999999998</v>
      </c>
      <c r="C79" s="31">
        <v>15.58</v>
      </c>
      <c r="D79" s="31">
        <v>37.975999999999999</v>
      </c>
    </row>
    <row r="80" spans="1:4">
      <c r="A80" s="32">
        <v>485438</v>
      </c>
      <c r="B80" s="31">
        <v>13.32</v>
      </c>
      <c r="C80" s="31">
        <v>14.132999999999999</v>
      </c>
      <c r="D80" s="31">
        <v>33.122999999999998</v>
      </c>
    </row>
    <row r="81" spans="1:4">
      <c r="A81" s="32" t="s">
        <v>6743</v>
      </c>
      <c r="B81" s="31">
        <v>13.805</v>
      </c>
      <c r="C81" s="31">
        <v>14.66</v>
      </c>
      <c r="D81" s="31">
        <v>33.655000000000001</v>
      </c>
    </row>
    <row r="82" spans="1:4">
      <c r="A82" s="32" t="s">
        <v>6744</v>
      </c>
      <c r="B82" s="31">
        <v>18.795000000000002</v>
      </c>
      <c r="C82" s="31">
        <v>15.635</v>
      </c>
      <c r="D82" s="31">
        <v>38.442999999999998</v>
      </c>
    </row>
    <row r="83" spans="1:4">
      <c r="A83" s="32" t="s">
        <v>6745</v>
      </c>
      <c r="B83" s="31">
        <v>18.891999999999999</v>
      </c>
      <c r="C83" s="31">
        <v>15.586</v>
      </c>
      <c r="D83" s="31">
        <v>38.954999999999998</v>
      </c>
    </row>
    <row r="84" spans="1:4">
      <c r="A84" s="32">
        <v>11781</v>
      </c>
      <c r="B84" s="31">
        <v>19.422999999999998</v>
      </c>
      <c r="C84" s="31">
        <v>15.627000000000001</v>
      </c>
      <c r="D84" s="31">
        <v>39.380000000000003</v>
      </c>
    </row>
    <row r="85" spans="1:4">
      <c r="A85" s="32" t="s">
        <v>6746</v>
      </c>
      <c r="B85" s="31">
        <v>18.184999999999999</v>
      </c>
      <c r="C85" s="31">
        <v>15.573</v>
      </c>
      <c r="D85" s="31">
        <v>37.899000000000001</v>
      </c>
    </row>
    <row r="86" spans="1:4">
      <c r="A86" s="32" t="s">
        <v>6747</v>
      </c>
      <c r="B86" s="31">
        <v>29.472000000000001</v>
      </c>
      <c r="C86" s="31">
        <v>17.608000000000001</v>
      </c>
      <c r="D86" s="31">
        <v>51.295999999999999</v>
      </c>
    </row>
    <row r="87" spans="1:4">
      <c r="A87" s="32" t="s">
        <v>6748</v>
      </c>
      <c r="B87" s="31">
        <v>17.910799999999998</v>
      </c>
      <c r="C87" s="31">
        <v>15.5655</v>
      </c>
      <c r="D87" s="31">
        <v>38.338700000000003</v>
      </c>
    </row>
    <row r="88" spans="1:4">
      <c r="A88" s="32">
        <v>499730</v>
      </c>
      <c r="B88" s="31">
        <v>15.877000000000001</v>
      </c>
      <c r="C88" s="31">
        <v>14.686999999999999</v>
      </c>
      <c r="D88" s="31">
        <v>35.015000000000001</v>
      </c>
    </row>
    <row r="89" spans="1:4">
      <c r="A89" s="32" t="s">
        <v>6749</v>
      </c>
      <c r="B89" s="31">
        <v>18.7</v>
      </c>
      <c r="C89" s="31">
        <v>15.586</v>
      </c>
      <c r="D89" s="31">
        <v>38.665999999999997</v>
      </c>
    </row>
    <row r="90" spans="1:4">
      <c r="A90" s="32" t="s">
        <v>6749</v>
      </c>
      <c r="B90" s="31">
        <v>18.684000000000001</v>
      </c>
      <c r="C90" s="31">
        <v>15.586</v>
      </c>
      <c r="D90" s="31">
        <v>38.640999999999998</v>
      </c>
    </row>
    <row r="91" spans="1:4">
      <c r="A91" s="32" t="s">
        <v>6750</v>
      </c>
      <c r="B91" s="31">
        <v>17.172000000000001</v>
      </c>
      <c r="C91" s="31">
        <v>15.451000000000001</v>
      </c>
      <c r="D91" s="31">
        <v>37.340000000000003</v>
      </c>
    </row>
    <row r="92" spans="1:4">
      <c r="A92" s="32">
        <v>6357</v>
      </c>
      <c r="B92" s="31">
        <v>18.331</v>
      </c>
      <c r="C92" s="31">
        <v>15.601000000000001</v>
      </c>
      <c r="D92" s="31">
        <v>38.237000000000002</v>
      </c>
    </row>
    <row r="93" spans="1:4">
      <c r="A93" s="32">
        <v>80.25</v>
      </c>
      <c r="B93" s="31">
        <v>18.373000000000001</v>
      </c>
      <c r="C93" s="31">
        <v>15.564</v>
      </c>
      <c r="D93" s="31">
        <v>38.909999999999997</v>
      </c>
    </row>
    <row r="94" spans="1:4">
      <c r="A94" s="32" t="s">
        <v>6751</v>
      </c>
      <c r="B94" s="31">
        <v>18.331</v>
      </c>
      <c r="C94" s="31">
        <v>15.504</v>
      </c>
      <c r="D94" s="31">
        <v>38.83</v>
      </c>
    </row>
    <row r="95" spans="1:4">
      <c r="A95" s="32" t="s">
        <v>6751</v>
      </c>
      <c r="B95" s="31">
        <v>18.367999999999999</v>
      </c>
      <c r="C95" s="31">
        <v>15.537000000000001</v>
      </c>
      <c r="D95" s="31">
        <v>38.93</v>
      </c>
    </row>
    <row r="96" spans="1:4">
      <c r="A96" s="32" t="s">
        <v>6751</v>
      </c>
      <c r="B96" s="31">
        <v>18.388999999999999</v>
      </c>
      <c r="C96" s="31">
        <v>15.563000000000001</v>
      </c>
      <c r="D96" s="31">
        <v>39</v>
      </c>
    </row>
    <row r="97" spans="1:4">
      <c r="A97" s="32" t="s">
        <v>6752</v>
      </c>
      <c r="B97" s="31">
        <v>16.1523</v>
      </c>
      <c r="C97" s="31">
        <v>15.292999999999999</v>
      </c>
      <c r="D97" s="31">
        <v>37.091500000000003</v>
      </c>
    </row>
    <row r="98" spans="1:4">
      <c r="A98" s="32" t="s">
        <v>6753</v>
      </c>
      <c r="B98" s="31">
        <v>18.213000000000001</v>
      </c>
      <c r="C98" s="31">
        <v>15.484</v>
      </c>
      <c r="D98" s="31">
        <v>37.756999999999998</v>
      </c>
    </row>
    <row r="99" spans="1:4">
      <c r="A99" s="32">
        <v>42155</v>
      </c>
      <c r="B99" s="31">
        <v>17.25</v>
      </c>
      <c r="C99" s="31">
        <v>15.27</v>
      </c>
      <c r="D99" s="31">
        <v>37.79</v>
      </c>
    </row>
    <row r="100" spans="1:4">
      <c r="A100" s="32" t="s">
        <v>6754</v>
      </c>
      <c r="B100" s="31">
        <v>18.222000000000001</v>
      </c>
      <c r="C100" s="31">
        <v>15.503</v>
      </c>
      <c r="D100" s="31">
        <v>37.844000000000001</v>
      </c>
    </row>
    <row r="101" spans="1:4">
      <c r="A101" s="32" t="s">
        <v>6755</v>
      </c>
      <c r="B101" s="31">
        <v>18.173999999999999</v>
      </c>
      <c r="C101" s="31">
        <v>15.57</v>
      </c>
      <c r="D101" s="31">
        <v>38.180999999999997</v>
      </c>
    </row>
    <row r="102" spans="1:4">
      <c r="A102" s="32" t="s">
        <v>6756</v>
      </c>
      <c r="B102" s="31">
        <v>18.379000000000001</v>
      </c>
      <c r="C102" s="31">
        <v>15.566000000000001</v>
      </c>
      <c r="D102" s="31">
        <v>38.548000000000002</v>
      </c>
    </row>
    <row r="103" spans="1:4">
      <c r="A103" s="32" t="s">
        <v>6757</v>
      </c>
      <c r="B103" s="31">
        <v>19.003</v>
      </c>
      <c r="C103" s="31">
        <v>15.64</v>
      </c>
      <c r="D103" s="31">
        <v>38.816000000000003</v>
      </c>
    </row>
    <row r="104" spans="1:4">
      <c r="A104" s="32" t="s">
        <v>6758</v>
      </c>
      <c r="B104" s="31">
        <v>17.908000000000001</v>
      </c>
      <c r="C104" s="31">
        <v>15.426</v>
      </c>
      <c r="D104" s="31">
        <v>37.631</v>
      </c>
    </row>
    <row r="105" spans="1:4">
      <c r="A105" s="32" t="s">
        <v>6759</v>
      </c>
      <c r="B105" s="31">
        <v>19.608000000000001</v>
      </c>
      <c r="C105" s="31">
        <v>15.625999999999999</v>
      </c>
      <c r="D105" s="31">
        <v>39.243000000000002</v>
      </c>
    </row>
    <row r="106" spans="1:4">
      <c r="A106" s="32" t="s">
        <v>6760</v>
      </c>
      <c r="B106" s="31">
        <v>18.25</v>
      </c>
      <c r="C106" s="31">
        <v>15.566000000000001</v>
      </c>
      <c r="D106" s="31">
        <v>38.353000000000002</v>
      </c>
    </row>
    <row r="107" spans="1:4">
      <c r="A107" s="32" t="s">
        <v>6761</v>
      </c>
      <c r="B107" s="31">
        <v>18.931000000000001</v>
      </c>
      <c r="C107" s="31">
        <v>15.566000000000001</v>
      </c>
      <c r="D107" s="31">
        <v>38.573</v>
      </c>
    </row>
    <row r="108" spans="1:4">
      <c r="A108" s="32" t="s">
        <v>6762</v>
      </c>
      <c r="B108" s="31">
        <v>18.213000000000001</v>
      </c>
      <c r="C108" s="31">
        <v>15.48</v>
      </c>
      <c r="D108" s="31">
        <v>37.944000000000003</v>
      </c>
    </row>
    <row r="109" spans="1:4">
      <c r="A109" s="32" t="s">
        <v>6763</v>
      </c>
      <c r="B109" s="31">
        <v>18.367000000000001</v>
      </c>
      <c r="C109" s="31">
        <v>15.539</v>
      </c>
      <c r="D109" s="31">
        <v>38.909999999999997</v>
      </c>
    </row>
    <row r="110" spans="1:4">
      <c r="A110" s="32" t="s">
        <v>6763</v>
      </c>
      <c r="B110" s="31">
        <v>18.378</v>
      </c>
      <c r="C110" s="31">
        <v>15.545</v>
      </c>
      <c r="D110" s="31">
        <v>38.94</v>
      </c>
    </row>
    <row r="111" spans="1:4">
      <c r="A111" s="32" t="s">
        <v>6763</v>
      </c>
      <c r="B111" s="31">
        <v>18.385000000000002</v>
      </c>
      <c r="C111" s="31">
        <v>15.555</v>
      </c>
      <c r="D111" s="31">
        <v>38.97</v>
      </c>
    </row>
    <row r="112" spans="1:4">
      <c r="A112" s="32" t="s">
        <v>6764</v>
      </c>
      <c r="B112" s="31">
        <v>19.643000000000001</v>
      </c>
      <c r="C112" s="31">
        <v>15.606</v>
      </c>
      <c r="D112" s="31">
        <v>39.451999999999998</v>
      </c>
    </row>
    <row r="113" spans="1:4">
      <c r="A113" s="32" t="s">
        <v>6765</v>
      </c>
      <c r="B113" s="31">
        <v>18.375</v>
      </c>
      <c r="C113" s="31">
        <v>15.489000000000001</v>
      </c>
      <c r="D113" s="31">
        <v>38.381</v>
      </c>
    </row>
    <row r="114" spans="1:4">
      <c r="A114" s="32" t="s">
        <v>6766</v>
      </c>
      <c r="B114" s="31">
        <v>18.86</v>
      </c>
      <c r="C114" s="31">
        <v>15.593999999999999</v>
      </c>
      <c r="D114" s="31">
        <v>39.159999999999997</v>
      </c>
    </row>
    <row r="115" spans="1:4">
      <c r="A115" s="32" t="s">
        <v>6767</v>
      </c>
      <c r="B115" s="31">
        <v>18.726400000000002</v>
      </c>
      <c r="C115" s="31">
        <v>15.563499999999999</v>
      </c>
      <c r="D115" s="31">
        <v>38.461599999999997</v>
      </c>
    </row>
    <row r="116" spans="1:4">
      <c r="A116" s="32" t="s">
        <v>6768</v>
      </c>
      <c r="B116" s="31">
        <v>18.1982</v>
      </c>
      <c r="C116" s="31">
        <v>15.5456</v>
      </c>
      <c r="D116" s="31">
        <v>38.277900000000002</v>
      </c>
    </row>
    <row r="117" spans="1:4">
      <c r="A117" s="32" t="s">
        <v>6769</v>
      </c>
      <c r="B117" s="31">
        <v>17.207000000000001</v>
      </c>
      <c r="C117" s="31">
        <v>15.279</v>
      </c>
      <c r="D117" s="31">
        <v>38.045000000000002</v>
      </c>
    </row>
    <row r="118" spans="1:4">
      <c r="A118" s="32">
        <v>42156</v>
      </c>
      <c r="B118" s="31">
        <v>17.21</v>
      </c>
      <c r="C118" s="31">
        <v>15.26</v>
      </c>
      <c r="D118" s="31">
        <v>37.729999999999997</v>
      </c>
    </row>
    <row r="119" spans="1:4">
      <c r="A119" s="32">
        <v>42156</v>
      </c>
      <c r="B119" s="31">
        <v>17.239999999999998</v>
      </c>
      <c r="C119" s="31">
        <v>15.27</v>
      </c>
      <c r="D119" s="31">
        <v>37.659999999999997</v>
      </c>
    </row>
    <row r="120" spans="1:4">
      <c r="A120" s="32" t="s">
        <v>6770</v>
      </c>
      <c r="B120" s="31">
        <v>18.331299999999999</v>
      </c>
      <c r="C120" s="31">
        <v>15.5985</v>
      </c>
      <c r="D120" s="31">
        <v>38.632100000000001</v>
      </c>
    </row>
    <row r="121" spans="1:4">
      <c r="A121" s="32" t="s">
        <v>6771</v>
      </c>
      <c r="B121" s="31">
        <v>18.594999999999999</v>
      </c>
      <c r="C121" s="31">
        <v>15.659000000000001</v>
      </c>
      <c r="D121" s="31">
        <v>38.426000000000002</v>
      </c>
    </row>
    <row r="122" spans="1:4">
      <c r="A122" s="32">
        <v>485428</v>
      </c>
      <c r="B122" s="31">
        <v>14.917</v>
      </c>
      <c r="C122" s="31">
        <v>14.551</v>
      </c>
      <c r="D122" s="31">
        <v>35.237000000000002</v>
      </c>
    </row>
    <row r="123" spans="1:4">
      <c r="A123" s="32" t="s">
        <v>6772</v>
      </c>
      <c r="B123" s="31">
        <v>18.472000000000001</v>
      </c>
      <c r="C123" s="31">
        <v>15.574999999999999</v>
      </c>
      <c r="D123" s="31">
        <v>38.462000000000003</v>
      </c>
    </row>
    <row r="124" spans="1:4">
      <c r="A124" s="32" t="s">
        <v>6773</v>
      </c>
      <c r="B124" s="31">
        <v>18.268000000000001</v>
      </c>
      <c r="C124" s="31">
        <v>15.542999999999999</v>
      </c>
      <c r="D124" s="31">
        <v>38.354999999999997</v>
      </c>
    </row>
    <row r="125" spans="1:4">
      <c r="A125" s="32" t="s">
        <v>6774</v>
      </c>
      <c r="B125" s="31">
        <v>18.533999999999999</v>
      </c>
      <c r="C125" s="31">
        <v>15.606</v>
      </c>
      <c r="D125" s="31">
        <v>38.904000000000003</v>
      </c>
    </row>
    <row r="126" spans="1:4">
      <c r="A126" s="32" t="s">
        <v>6775</v>
      </c>
      <c r="B126" s="31">
        <v>16.4057</v>
      </c>
      <c r="C126" s="31">
        <v>15.3545</v>
      </c>
      <c r="D126" s="31">
        <v>37.287399999999998</v>
      </c>
    </row>
    <row r="127" spans="1:4">
      <c r="A127" s="32" t="s">
        <v>6776</v>
      </c>
      <c r="B127" s="31">
        <v>18.367000000000001</v>
      </c>
      <c r="C127" s="31">
        <v>15.603999999999999</v>
      </c>
      <c r="D127" s="31">
        <v>38.216999999999999</v>
      </c>
    </row>
    <row r="128" spans="1:4">
      <c r="A128" s="32" t="s">
        <v>6777</v>
      </c>
      <c r="B128" s="31">
        <v>14.778</v>
      </c>
      <c r="C128" s="31">
        <v>14.823</v>
      </c>
      <c r="D128" s="31">
        <v>35.244</v>
      </c>
    </row>
    <row r="129" spans="1:4">
      <c r="A129" s="32" t="s">
        <v>6778</v>
      </c>
      <c r="B129" s="31">
        <v>18.41</v>
      </c>
      <c r="C129" s="31">
        <v>15.48</v>
      </c>
      <c r="D129" s="31">
        <v>38.130000000000003</v>
      </c>
    </row>
    <row r="130" spans="1:4">
      <c r="A130" s="32" t="s">
        <v>6779</v>
      </c>
      <c r="B130" s="31">
        <v>16.353999999999999</v>
      </c>
      <c r="C130" s="31">
        <v>15.3245</v>
      </c>
      <c r="D130" s="31">
        <v>37.231900000000003</v>
      </c>
    </row>
    <row r="131" spans="1:4">
      <c r="A131" s="32" t="s">
        <v>6780</v>
      </c>
      <c r="B131" s="31">
        <v>18.977</v>
      </c>
      <c r="C131" s="31">
        <v>15.583</v>
      </c>
      <c r="D131" s="31">
        <v>39.04</v>
      </c>
    </row>
    <row r="132" spans="1:4">
      <c r="A132" s="32" t="s">
        <v>6781</v>
      </c>
      <c r="B132" s="31">
        <v>18.925999999999998</v>
      </c>
      <c r="C132" s="31">
        <v>15.606</v>
      </c>
      <c r="D132" s="31">
        <v>39.009</v>
      </c>
    </row>
    <row r="133" spans="1:4">
      <c r="A133" s="32" t="s">
        <v>2296</v>
      </c>
      <c r="B133" s="31">
        <v>18.476500000000001</v>
      </c>
      <c r="C133" s="31">
        <v>15.707100000000001</v>
      </c>
      <c r="D133" s="31">
        <v>38.758200000000002</v>
      </c>
    </row>
    <row r="134" spans="1:4">
      <c r="A134" s="32" t="s">
        <v>6782</v>
      </c>
      <c r="B134" s="31">
        <v>17.989999999999998</v>
      </c>
      <c r="C134" s="31">
        <v>15.5724</v>
      </c>
      <c r="D134" s="31">
        <v>38.293300000000002</v>
      </c>
    </row>
    <row r="135" spans="1:4">
      <c r="A135" s="32" t="s">
        <v>6783</v>
      </c>
      <c r="B135" s="31">
        <v>20.239999999999998</v>
      </c>
      <c r="C135" s="31">
        <v>15.717000000000001</v>
      </c>
      <c r="D135" s="31">
        <v>40.912999999999997</v>
      </c>
    </row>
    <row r="136" spans="1:4">
      <c r="A136" s="32" t="s">
        <v>6784</v>
      </c>
      <c r="B136" s="31">
        <v>18.169</v>
      </c>
      <c r="C136" s="31">
        <v>15.444000000000001</v>
      </c>
      <c r="D136" s="31">
        <v>37.798999999999999</v>
      </c>
    </row>
    <row r="137" spans="1:4">
      <c r="A137" s="32" t="s">
        <v>6785</v>
      </c>
      <c r="B137" s="31">
        <v>16.754000000000001</v>
      </c>
      <c r="C137" s="31">
        <v>15.234999999999999</v>
      </c>
      <c r="D137" s="31">
        <v>36.392000000000003</v>
      </c>
    </row>
    <row r="138" spans="1:4">
      <c r="A138" s="32" t="s">
        <v>6786</v>
      </c>
      <c r="B138" s="31">
        <v>18.443000000000001</v>
      </c>
      <c r="C138" s="31">
        <v>15.483000000000001</v>
      </c>
      <c r="D138" s="31">
        <v>37.847999999999999</v>
      </c>
    </row>
    <row r="139" spans="1:4">
      <c r="A139" s="32" t="s">
        <v>6787</v>
      </c>
      <c r="B139" s="31">
        <v>17.324999999999999</v>
      </c>
      <c r="C139" s="31">
        <v>15.513999999999999</v>
      </c>
      <c r="D139" s="31">
        <v>38.030999999999999</v>
      </c>
    </row>
    <row r="140" spans="1:4">
      <c r="A140" s="32" t="s">
        <v>6788</v>
      </c>
      <c r="B140" s="31">
        <v>18.185199999999998</v>
      </c>
      <c r="C140" s="31">
        <v>15.597899999999999</v>
      </c>
      <c r="D140" s="31">
        <v>38.431100000000001</v>
      </c>
    </row>
    <row r="141" spans="1:4">
      <c r="A141" s="32" t="s">
        <v>6789</v>
      </c>
      <c r="B141" s="31">
        <v>18.449000000000002</v>
      </c>
      <c r="C141" s="31">
        <v>15.531000000000001</v>
      </c>
      <c r="D141" s="31">
        <v>38.99</v>
      </c>
    </row>
    <row r="142" spans="1:4">
      <c r="A142" s="32" t="s">
        <v>6789</v>
      </c>
      <c r="B142" s="31">
        <v>18.475000000000001</v>
      </c>
      <c r="C142" s="31">
        <v>15.551</v>
      </c>
      <c r="D142" s="31">
        <v>39.04</v>
      </c>
    </row>
    <row r="143" spans="1:4">
      <c r="A143" s="32" t="s">
        <v>6790</v>
      </c>
      <c r="B143" s="31">
        <v>17.690000000000001</v>
      </c>
      <c r="C143" s="31">
        <v>15.37</v>
      </c>
      <c r="D143" s="31">
        <v>38.270000000000003</v>
      </c>
    </row>
    <row r="144" spans="1:4">
      <c r="A144" s="32" t="s">
        <v>6791</v>
      </c>
      <c r="B144" s="31">
        <v>18.119499999999999</v>
      </c>
      <c r="C144" s="31">
        <v>15.5235</v>
      </c>
      <c r="D144" s="31">
        <v>38.184899999999999</v>
      </c>
    </row>
    <row r="145" spans="1:4">
      <c r="A145" s="32" t="s">
        <v>6792</v>
      </c>
      <c r="B145" s="31">
        <v>18.328600000000002</v>
      </c>
      <c r="C145" s="31">
        <v>15.5456</v>
      </c>
      <c r="D145" s="31">
        <v>38.442300000000003</v>
      </c>
    </row>
    <row r="146" spans="1:4">
      <c r="A146" s="32" t="s">
        <v>2410</v>
      </c>
      <c r="B146" s="31">
        <v>18.8523</v>
      </c>
      <c r="C146" s="31">
        <v>15.724</v>
      </c>
      <c r="D146" s="31">
        <v>38.927500000000002</v>
      </c>
    </row>
    <row r="147" spans="1:4">
      <c r="A147" s="32" t="s">
        <v>6793</v>
      </c>
      <c r="B147" s="31">
        <v>18.158999999999999</v>
      </c>
      <c r="C147" s="31">
        <v>15.548</v>
      </c>
      <c r="D147" s="31">
        <v>38.670999999999999</v>
      </c>
    </row>
    <row r="148" spans="1:4">
      <c r="A148" s="32" t="s">
        <v>6793</v>
      </c>
      <c r="B148" s="31">
        <v>18.134</v>
      </c>
      <c r="C148" s="31">
        <v>15.500999999999999</v>
      </c>
      <c r="D148" s="31">
        <v>38.551000000000002</v>
      </c>
    </row>
    <row r="149" spans="1:4">
      <c r="A149" s="32" t="s">
        <v>6794</v>
      </c>
      <c r="B149" s="31">
        <v>17.07</v>
      </c>
      <c r="C149" s="31">
        <v>15.44</v>
      </c>
      <c r="D149" s="31">
        <v>37.68</v>
      </c>
    </row>
    <row r="150" spans="1:4">
      <c r="A150" s="32" t="s">
        <v>6795</v>
      </c>
      <c r="B150" s="31">
        <v>19.007000000000001</v>
      </c>
      <c r="C150" s="31">
        <v>15.525</v>
      </c>
      <c r="D150" s="31">
        <v>38.936999999999998</v>
      </c>
    </row>
    <row r="151" spans="1:4">
      <c r="A151" s="32" t="s">
        <v>6796</v>
      </c>
      <c r="B151" s="31">
        <v>18.936</v>
      </c>
      <c r="C151" s="31">
        <v>15.654999999999999</v>
      </c>
      <c r="D151" s="31">
        <v>39.341999999999999</v>
      </c>
    </row>
    <row r="152" spans="1:4">
      <c r="A152" s="32" t="s">
        <v>6797</v>
      </c>
      <c r="B152" s="31">
        <v>18.518999999999998</v>
      </c>
      <c r="C152" s="31">
        <v>15.584300000000001</v>
      </c>
      <c r="D152" s="31">
        <v>38.6967</v>
      </c>
    </row>
    <row r="153" spans="1:4">
      <c r="A153" s="32" t="s">
        <v>6798</v>
      </c>
      <c r="B153" s="31">
        <v>17.332000000000001</v>
      </c>
      <c r="C153" s="31">
        <v>15.3</v>
      </c>
      <c r="D153" s="31">
        <v>38.353000000000002</v>
      </c>
    </row>
    <row r="154" spans="1:4">
      <c r="A154" s="32">
        <v>175764</v>
      </c>
      <c r="B154" s="31">
        <v>18.420000000000002</v>
      </c>
      <c r="C154" s="31">
        <v>15.57</v>
      </c>
      <c r="D154" s="31">
        <v>38.68</v>
      </c>
    </row>
    <row r="155" spans="1:4">
      <c r="A155" s="32" t="s">
        <v>6799</v>
      </c>
      <c r="B155" s="31">
        <v>18.71</v>
      </c>
      <c r="C155" s="31">
        <v>15.597</v>
      </c>
      <c r="D155" s="31">
        <v>38.423999999999999</v>
      </c>
    </row>
    <row r="156" spans="1:4">
      <c r="A156" s="32" t="s">
        <v>6800</v>
      </c>
      <c r="B156" s="31">
        <v>18.870699999999999</v>
      </c>
      <c r="C156" s="31">
        <v>15.574</v>
      </c>
      <c r="D156" s="31">
        <v>39.455800000000004</v>
      </c>
    </row>
    <row r="157" spans="1:4">
      <c r="A157" s="32" t="s">
        <v>6801</v>
      </c>
      <c r="B157" s="31">
        <v>15.827999999999999</v>
      </c>
      <c r="C157" s="31">
        <v>15.244</v>
      </c>
      <c r="D157" s="31">
        <v>36.106000000000002</v>
      </c>
    </row>
    <row r="158" spans="1:4">
      <c r="A158" s="32">
        <v>1290</v>
      </c>
      <c r="B158" s="31">
        <v>19.256</v>
      </c>
      <c r="C158" s="31">
        <v>16.225000000000001</v>
      </c>
      <c r="D158" s="31">
        <v>39.179000000000002</v>
      </c>
    </row>
    <row r="159" spans="1:4">
      <c r="A159" s="32" t="s">
        <v>6802</v>
      </c>
      <c r="B159" s="31">
        <v>18.045999999999999</v>
      </c>
      <c r="C159" s="31">
        <v>15.484999999999999</v>
      </c>
      <c r="D159" s="31">
        <v>37.762999999999998</v>
      </c>
    </row>
    <row r="160" spans="1:4">
      <c r="A160" s="32" t="s">
        <v>6803</v>
      </c>
      <c r="B160" s="31">
        <v>18.321999999999999</v>
      </c>
      <c r="C160" s="31">
        <v>15.553000000000001</v>
      </c>
      <c r="D160" s="31">
        <v>38.776000000000003</v>
      </c>
    </row>
    <row r="161" spans="1:4">
      <c r="A161" s="32" t="s">
        <v>6804</v>
      </c>
      <c r="B161" s="31">
        <v>18.155999999999999</v>
      </c>
      <c r="C161" s="31">
        <v>15.490600000000001</v>
      </c>
      <c r="D161" s="31">
        <v>37.643000000000001</v>
      </c>
    </row>
    <row r="162" spans="1:4">
      <c r="A162" s="32" t="s">
        <v>6805</v>
      </c>
      <c r="B162" s="31">
        <v>27.295000000000002</v>
      </c>
      <c r="C162" s="31">
        <v>17.146000000000001</v>
      </c>
      <c r="D162" s="31">
        <v>39.020000000000003</v>
      </c>
    </row>
    <row r="163" spans="1:4">
      <c r="A163" s="32" t="s">
        <v>6806</v>
      </c>
      <c r="B163" s="31">
        <v>16.6496</v>
      </c>
      <c r="C163" s="31">
        <v>15.348599999999999</v>
      </c>
      <c r="D163" s="31">
        <v>37.303199999999997</v>
      </c>
    </row>
    <row r="164" spans="1:4">
      <c r="A164" s="32">
        <v>42157</v>
      </c>
      <c r="B164" s="31">
        <v>17.3</v>
      </c>
      <c r="C164" s="31">
        <v>15.29</v>
      </c>
      <c r="D164" s="31">
        <v>37.68</v>
      </c>
    </row>
    <row r="165" spans="1:4">
      <c r="A165" s="32">
        <v>42157</v>
      </c>
      <c r="B165" s="31">
        <v>17.29</v>
      </c>
      <c r="C165" s="31">
        <v>15.27</v>
      </c>
      <c r="D165" s="31">
        <v>37.58</v>
      </c>
    </row>
    <row r="166" spans="1:4">
      <c r="A166" s="32" t="s">
        <v>6807</v>
      </c>
      <c r="B166" s="31">
        <v>18.864000000000001</v>
      </c>
      <c r="C166" s="31">
        <v>15.662000000000001</v>
      </c>
      <c r="D166" s="31">
        <v>39.012999999999998</v>
      </c>
    </row>
    <row r="167" spans="1:4">
      <c r="A167" s="32" t="s">
        <v>6808</v>
      </c>
      <c r="B167" s="31">
        <v>14.574999999999999</v>
      </c>
      <c r="C167" s="31">
        <v>14.69</v>
      </c>
      <c r="D167" s="31">
        <v>34.244</v>
      </c>
    </row>
    <row r="168" spans="1:4">
      <c r="A168" s="32" t="s">
        <v>6809</v>
      </c>
      <c r="B168" s="31">
        <v>18.994</v>
      </c>
      <c r="C168" s="31">
        <v>15.554</v>
      </c>
      <c r="D168" s="31">
        <v>38.369</v>
      </c>
    </row>
    <row r="169" spans="1:4">
      <c r="A169" s="32" t="s">
        <v>6810</v>
      </c>
      <c r="B169" s="31">
        <v>19.518999999999998</v>
      </c>
      <c r="C169" s="31">
        <v>15.599</v>
      </c>
      <c r="D169" s="31">
        <v>39.191000000000003</v>
      </c>
    </row>
    <row r="170" spans="1:4">
      <c r="A170" s="32" t="s">
        <v>6811</v>
      </c>
      <c r="B170" s="31">
        <v>22.76</v>
      </c>
      <c r="C170" s="31">
        <v>15.824</v>
      </c>
      <c r="D170" s="31">
        <v>40.878</v>
      </c>
    </row>
    <row r="171" spans="1:4">
      <c r="A171" s="32" t="s">
        <v>6812</v>
      </c>
      <c r="B171" s="31">
        <v>18.331</v>
      </c>
      <c r="C171" s="31">
        <v>15.558999999999999</v>
      </c>
      <c r="D171" s="31">
        <v>38.517000000000003</v>
      </c>
    </row>
    <row r="172" spans="1:4">
      <c r="A172" s="32" t="s">
        <v>6813</v>
      </c>
      <c r="B172" s="31">
        <v>18.571999999999999</v>
      </c>
      <c r="C172" s="31">
        <v>15.606</v>
      </c>
      <c r="D172" s="31">
        <v>38.54</v>
      </c>
    </row>
    <row r="173" spans="1:4">
      <c r="A173" s="32">
        <v>77.25</v>
      </c>
      <c r="B173" s="31">
        <v>18.495999999999999</v>
      </c>
      <c r="C173" s="31">
        <v>15.545999999999999</v>
      </c>
      <c r="D173" s="31">
        <v>39.042000000000002</v>
      </c>
    </row>
    <row r="174" spans="1:4">
      <c r="A174" s="32" t="s">
        <v>6814</v>
      </c>
      <c r="B174" s="31">
        <v>19.163</v>
      </c>
      <c r="C174" s="31">
        <v>15.548999999999999</v>
      </c>
      <c r="D174" s="31">
        <v>38.680999999999997</v>
      </c>
    </row>
    <row r="175" spans="1:4">
      <c r="A175" s="32">
        <v>485467</v>
      </c>
      <c r="B175" s="31">
        <v>13.958</v>
      </c>
      <c r="C175" s="31">
        <v>14.263999999999999</v>
      </c>
      <c r="D175" s="31">
        <v>33.453000000000003</v>
      </c>
    </row>
    <row r="176" spans="1:4">
      <c r="A176" s="32" t="s">
        <v>6815</v>
      </c>
      <c r="B176" s="31">
        <v>18.367999999999999</v>
      </c>
      <c r="C176" s="31">
        <v>15.568</v>
      </c>
      <c r="D176" s="31">
        <v>38.540999999999997</v>
      </c>
    </row>
    <row r="177" spans="1:4">
      <c r="A177" s="32">
        <v>3310</v>
      </c>
      <c r="B177" s="31">
        <v>18.433</v>
      </c>
      <c r="C177" s="31">
        <v>15.513999999999999</v>
      </c>
      <c r="D177" s="31">
        <v>38.917999999999999</v>
      </c>
    </row>
    <row r="178" spans="1:4">
      <c r="A178" s="32" t="s">
        <v>6816</v>
      </c>
      <c r="B178" s="31">
        <v>18.324000000000002</v>
      </c>
      <c r="C178" s="31">
        <v>15.54</v>
      </c>
      <c r="D178" s="31">
        <v>38.228000000000002</v>
      </c>
    </row>
    <row r="179" spans="1:4">
      <c r="A179" s="32" t="s">
        <v>6817</v>
      </c>
      <c r="B179" s="31">
        <v>18.25</v>
      </c>
      <c r="C179" s="31">
        <v>15.59</v>
      </c>
      <c r="D179" s="31">
        <v>38.15</v>
      </c>
    </row>
    <row r="180" spans="1:4">
      <c r="A180" s="32" t="s">
        <v>6818</v>
      </c>
      <c r="B180" s="31">
        <v>19.082000000000001</v>
      </c>
      <c r="C180" s="31">
        <v>15.567</v>
      </c>
      <c r="D180" s="31">
        <v>38.718000000000004</v>
      </c>
    </row>
    <row r="181" spans="1:4">
      <c r="A181" s="32" t="s">
        <v>6819</v>
      </c>
      <c r="B181" s="31">
        <v>18.983000000000001</v>
      </c>
      <c r="C181" s="31">
        <v>15.552</v>
      </c>
      <c r="D181" s="31">
        <v>38.395000000000003</v>
      </c>
    </row>
    <row r="182" spans="1:4">
      <c r="A182" s="32" t="s">
        <v>6820</v>
      </c>
      <c r="B182" s="31">
        <v>17.321999999999999</v>
      </c>
      <c r="C182" s="31">
        <v>15.391</v>
      </c>
      <c r="D182" s="31">
        <v>37.207999999999998</v>
      </c>
    </row>
    <row r="183" spans="1:4">
      <c r="A183" s="32" t="s">
        <v>6821</v>
      </c>
      <c r="B183" s="31">
        <v>18.888999999999999</v>
      </c>
      <c r="C183" s="31">
        <v>15.621</v>
      </c>
      <c r="D183" s="31">
        <v>38.652999999999999</v>
      </c>
    </row>
    <row r="184" spans="1:4">
      <c r="A184" s="32" t="s">
        <v>6822</v>
      </c>
      <c r="B184" s="31">
        <v>16.594000000000001</v>
      </c>
      <c r="C184" s="31">
        <v>15.304</v>
      </c>
      <c r="D184" s="31">
        <v>37.106000000000002</v>
      </c>
    </row>
    <row r="185" spans="1:4">
      <c r="A185" s="32" t="s">
        <v>6823</v>
      </c>
      <c r="B185" s="31">
        <v>18.529900000000001</v>
      </c>
      <c r="C185" s="31">
        <v>15.583</v>
      </c>
      <c r="D185" s="31">
        <v>38.710799999999999</v>
      </c>
    </row>
    <row r="186" spans="1:4">
      <c r="A186" s="32" t="s">
        <v>6824</v>
      </c>
      <c r="B186" s="31">
        <v>18.895</v>
      </c>
      <c r="C186" s="31">
        <v>15.605</v>
      </c>
      <c r="D186" s="31">
        <v>38.223999999999997</v>
      </c>
    </row>
    <row r="187" spans="1:4">
      <c r="A187" s="32" t="s">
        <v>6825</v>
      </c>
      <c r="B187" s="31">
        <v>18.221</v>
      </c>
      <c r="C187" s="31">
        <v>15.590999999999999</v>
      </c>
      <c r="D187" s="31">
        <v>38.097000000000001</v>
      </c>
    </row>
    <row r="188" spans="1:4">
      <c r="A188" s="32">
        <v>41596</v>
      </c>
      <c r="B188" s="31">
        <v>17.100000000000001</v>
      </c>
      <c r="C188" s="31">
        <v>15.28</v>
      </c>
      <c r="D188" s="31">
        <v>38.06</v>
      </c>
    </row>
    <row r="189" spans="1:4">
      <c r="A189" s="32">
        <v>2683</v>
      </c>
      <c r="B189" s="31">
        <v>18.509</v>
      </c>
      <c r="C189" s="31">
        <v>15.554</v>
      </c>
      <c r="D189" s="31">
        <v>39.118000000000002</v>
      </c>
    </row>
    <row r="190" spans="1:4">
      <c r="A190" s="32">
        <v>1287</v>
      </c>
      <c r="B190" s="31">
        <v>20.831</v>
      </c>
      <c r="C190" s="31">
        <v>16.465</v>
      </c>
      <c r="D190" s="31">
        <v>38.929000000000002</v>
      </c>
    </row>
    <row r="191" spans="1:4">
      <c r="A191" s="32" t="s">
        <v>6826</v>
      </c>
      <c r="B191" s="31">
        <v>18.741</v>
      </c>
      <c r="C191" s="31">
        <v>15.608000000000001</v>
      </c>
      <c r="D191" s="31">
        <v>38.320999999999998</v>
      </c>
    </row>
    <row r="192" spans="1:4">
      <c r="A192" s="32" t="s">
        <v>6827</v>
      </c>
      <c r="B192" s="31">
        <v>16.239699999999999</v>
      </c>
      <c r="C192" s="31">
        <v>15.273300000000001</v>
      </c>
      <c r="D192" s="31">
        <v>37.013399999999997</v>
      </c>
    </row>
    <row r="193" spans="1:4">
      <c r="A193" s="32" t="s">
        <v>6828</v>
      </c>
      <c r="B193" s="31">
        <v>15.468</v>
      </c>
      <c r="C193" s="31">
        <v>14.736000000000001</v>
      </c>
      <c r="D193" s="31">
        <v>35.409999999999997</v>
      </c>
    </row>
    <row r="194" spans="1:4">
      <c r="A194" s="32" t="s">
        <v>6829</v>
      </c>
      <c r="B194" s="31">
        <v>18.994</v>
      </c>
      <c r="C194" s="31">
        <v>15.628299999999999</v>
      </c>
      <c r="D194" s="31">
        <v>38.82</v>
      </c>
    </row>
    <row r="195" spans="1:4">
      <c r="A195" s="32" t="s">
        <v>6829</v>
      </c>
      <c r="B195" s="31">
        <v>19.0242</v>
      </c>
      <c r="C195" s="31">
        <v>15.6287</v>
      </c>
      <c r="D195" s="31">
        <v>38.843000000000004</v>
      </c>
    </row>
    <row r="196" spans="1:4">
      <c r="A196" s="32" t="s">
        <v>6830</v>
      </c>
      <c r="B196" s="31">
        <v>18.815000000000001</v>
      </c>
      <c r="C196" s="31">
        <v>15.567</v>
      </c>
      <c r="D196" s="31">
        <v>38.793999999999997</v>
      </c>
    </row>
    <row r="197" spans="1:4">
      <c r="A197" s="32" t="s">
        <v>6831</v>
      </c>
      <c r="B197" s="31">
        <v>18.928999999999998</v>
      </c>
      <c r="C197" s="31">
        <v>15.542999999999999</v>
      </c>
      <c r="D197" s="31">
        <v>38.558</v>
      </c>
    </row>
    <row r="198" spans="1:4">
      <c r="A198" s="32">
        <v>485476</v>
      </c>
      <c r="B198" s="31">
        <v>13.238</v>
      </c>
      <c r="C198" s="31">
        <v>14.096</v>
      </c>
      <c r="D198" s="31">
        <v>33.158000000000001</v>
      </c>
    </row>
    <row r="199" spans="1:4">
      <c r="A199" s="32" t="s">
        <v>6832</v>
      </c>
      <c r="B199" s="31">
        <v>18.042999999999999</v>
      </c>
      <c r="C199" s="31">
        <v>15.484</v>
      </c>
      <c r="D199" s="31">
        <v>37.863999999999997</v>
      </c>
    </row>
    <row r="200" spans="1:4">
      <c r="A200" s="32" t="s">
        <v>6833</v>
      </c>
      <c r="B200" s="31">
        <v>19.067</v>
      </c>
      <c r="C200" s="31">
        <v>15.62</v>
      </c>
      <c r="D200" s="31">
        <v>38.841000000000001</v>
      </c>
    </row>
    <row r="201" spans="1:4">
      <c r="A201" s="32" t="s">
        <v>6834</v>
      </c>
      <c r="B201" s="31">
        <v>18.888000000000002</v>
      </c>
      <c r="C201" s="31">
        <v>15.62</v>
      </c>
      <c r="D201" s="31">
        <v>39.235999999999997</v>
      </c>
    </row>
    <row r="202" spans="1:4">
      <c r="A202" s="32">
        <v>7077</v>
      </c>
      <c r="B202" s="31">
        <v>18.652000000000001</v>
      </c>
      <c r="C202" s="31">
        <v>15.545999999999999</v>
      </c>
      <c r="D202" s="31">
        <v>38.268000000000001</v>
      </c>
    </row>
    <row r="203" spans="1:4">
      <c r="A203" s="32" t="s">
        <v>6835</v>
      </c>
      <c r="B203" s="31">
        <v>18.139199999999999</v>
      </c>
      <c r="C203" s="31">
        <v>15.5891</v>
      </c>
      <c r="D203" s="31">
        <v>38.353499999999997</v>
      </c>
    </row>
    <row r="204" spans="1:4">
      <c r="A204" s="32" t="s">
        <v>6836</v>
      </c>
      <c r="B204" s="31">
        <v>17.327000000000002</v>
      </c>
      <c r="C204" s="31">
        <v>15.467000000000001</v>
      </c>
      <c r="D204" s="31">
        <v>37.706000000000003</v>
      </c>
    </row>
    <row r="205" spans="1:4">
      <c r="A205" s="32" t="s">
        <v>6837</v>
      </c>
      <c r="B205" s="31">
        <v>14.512</v>
      </c>
      <c r="C205" s="31">
        <v>14.696999999999999</v>
      </c>
      <c r="D205" s="31">
        <v>34.210999999999999</v>
      </c>
    </row>
    <row r="206" spans="1:4">
      <c r="A206" s="32" t="s">
        <v>6838</v>
      </c>
      <c r="B206" s="31">
        <v>18.937999999999999</v>
      </c>
      <c r="C206" s="31">
        <v>15.558</v>
      </c>
      <c r="D206" s="31">
        <v>38.384</v>
      </c>
    </row>
    <row r="207" spans="1:4">
      <c r="A207" s="32" t="s">
        <v>6839</v>
      </c>
      <c r="B207" s="31">
        <v>18.623000000000001</v>
      </c>
      <c r="C207" s="31">
        <v>15.554</v>
      </c>
      <c r="D207" s="31">
        <v>38.218000000000004</v>
      </c>
    </row>
    <row r="208" spans="1:4">
      <c r="A208" s="32" t="s">
        <v>496</v>
      </c>
      <c r="B208" s="31">
        <v>18.539000000000001</v>
      </c>
      <c r="C208" s="31">
        <v>15.577</v>
      </c>
      <c r="D208" s="31">
        <v>38.533000000000001</v>
      </c>
    </row>
    <row r="209" spans="1:4">
      <c r="A209" s="32">
        <v>485432</v>
      </c>
      <c r="B209" s="31">
        <v>13.521000000000001</v>
      </c>
      <c r="C209" s="31">
        <v>14.111000000000001</v>
      </c>
      <c r="D209" s="31">
        <v>33.19</v>
      </c>
    </row>
    <row r="210" spans="1:4">
      <c r="A210" s="32" t="s">
        <v>6840</v>
      </c>
      <c r="B210" s="31">
        <v>18.504200000000001</v>
      </c>
      <c r="C210" s="31">
        <v>15.6173</v>
      </c>
      <c r="D210" s="31">
        <v>38.683900000000001</v>
      </c>
    </row>
    <row r="211" spans="1:4">
      <c r="A211" s="32" t="s">
        <v>6841</v>
      </c>
      <c r="B211" s="31">
        <v>17.625</v>
      </c>
      <c r="C211" s="31">
        <v>15.446999999999999</v>
      </c>
      <c r="D211" s="31">
        <v>37.65</v>
      </c>
    </row>
    <row r="212" spans="1:4">
      <c r="A212" s="32" t="s">
        <v>6842</v>
      </c>
      <c r="B212" s="31">
        <v>18.347999999999999</v>
      </c>
      <c r="C212" s="31">
        <v>15.537000000000001</v>
      </c>
      <c r="D212" s="31">
        <v>38.93</v>
      </c>
    </row>
    <row r="213" spans="1:4">
      <c r="A213" s="32" t="s">
        <v>6843</v>
      </c>
      <c r="B213" s="31">
        <v>18.079999999999998</v>
      </c>
      <c r="C213" s="31">
        <v>15.44</v>
      </c>
      <c r="D213" s="31">
        <v>37.704000000000001</v>
      </c>
    </row>
    <row r="214" spans="1:4">
      <c r="A214" s="32" t="s">
        <v>6844</v>
      </c>
      <c r="B214" s="31">
        <v>16.760000000000002</v>
      </c>
      <c r="C214" s="31">
        <v>15.2</v>
      </c>
      <c r="D214" s="31">
        <v>37.56</v>
      </c>
    </row>
    <row r="215" spans="1:4">
      <c r="A215" s="32">
        <v>165634</v>
      </c>
      <c r="B215" s="31">
        <v>18.16</v>
      </c>
      <c r="C215" s="31">
        <v>15.55</v>
      </c>
      <c r="D215" s="31">
        <v>37.92</v>
      </c>
    </row>
    <row r="216" spans="1:4">
      <c r="A216" s="32" t="s">
        <v>3120</v>
      </c>
      <c r="B216" s="31">
        <v>18.623999999999999</v>
      </c>
      <c r="C216" s="31">
        <v>15.56</v>
      </c>
      <c r="D216" s="31">
        <v>38.182000000000002</v>
      </c>
    </row>
    <row r="217" spans="1:4">
      <c r="A217" s="32">
        <v>42149</v>
      </c>
      <c r="B217" s="31">
        <v>17.309999999999999</v>
      </c>
      <c r="C217" s="31">
        <v>15.29</v>
      </c>
      <c r="D217" s="31">
        <v>37.630000000000003</v>
      </c>
    </row>
    <row r="218" spans="1:4">
      <c r="A218" s="32" t="s">
        <v>674</v>
      </c>
      <c r="B218" s="31">
        <v>18.1648</v>
      </c>
      <c r="C218" s="31">
        <v>15.5967</v>
      </c>
      <c r="D218" s="31">
        <v>38.448599999999999</v>
      </c>
    </row>
    <row r="219" spans="1:4">
      <c r="A219" s="32" t="s">
        <v>6845</v>
      </c>
      <c r="B219" s="31">
        <v>18.859000000000002</v>
      </c>
      <c r="C219" s="31">
        <v>15.587999999999999</v>
      </c>
      <c r="D219" s="31">
        <v>38.884</v>
      </c>
    </row>
    <row r="220" spans="1:4">
      <c r="A220" s="32" t="s">
        <v>6846</v>
      </c>
      <c r="B220" s="31">
        <v>18.547999999999998</v>
      </c>
      <c r="C220" s="31">
        <v>15.622</v>
      </c>
      <c r="D220" s="31">
        <v>38.564</v>
      </c>
    </row>
    <row r="221" spans="1:4">
      <c r="A221" s="32" t="s">
        <v>6847</v>
      </c>
      <c r="B221" s="31">
        <v>18.393000000000001</v>
      </c>
      <c r="C221" s="31">
        <v>15.606</v>
      </c>
      <c r="D221" s="31">
        <v>38.368000000000002</v>
      </c>
    </row>
    <row r="222" spans="1:4">
      <c r="A222" s="32" t="s">
        <v>6848</v>
      </c>
      <c r="B222" s="31">
        <v>18.547999999999998</v>
      </c>
      <c r="C222" s="31">
        <v>15.515599999999999</v>
      </c>
      <c r="D222" s="31">
        <v>38.056100000000001</v>
      </c>
    </row>
    <row r="223" spans="1:4">
      <c r="A223" s="32">
        <v>1413</v>
      </c>
      <c r="B223" s="31">
        <v>17.72</v>
      </c>
      <c r="C223" s="31">
        <v>15.34</v>
      </c>
      <c r="D223" s="31">
        <v>37.5</v>
      </c>
    </row>
    <row r="224" spans="1:4">
      <c r="A224" s="32">
        <v>1303</v>
      </c>
      <c r="B224" s="31">
        <v>19.062999999999999</v>
      </c>
      <c r="C224" s="31">
        <v>15.852</v>
      </c>
      <c r="D224" s="31">
        <v>38.767000000000003</v>
      </c>
    </row>
    <row r="225" spans="1:4">
      <c r="A225" s="32" t="s">
        <v>6849</v>
      </c>
      <c r="B225" s="31">
        <v>18.552900000000001</v>
      </c>
      <c r="C225" s="31">
        <v>15.6098</v>
      </c>
      <c r="D225" s="31">
        <v>38.6813</v>
      </c>
    </row>
    <row r="226" spans="1:4">
      <c r="A226" s="32" t="s">
        <v>6850</v>
      </c>
      <c r="B226" s="31">
        <v>18.614000000000001</v>
      </c>
      <c r="C226" s="31">
        <v>15.569000000000001</v>
      </c>
      <c r="D226" s="31">
        <v>38.293999999999997</v>
      </c>
    </row>
    <row r="227" spans="1:4">
      <c r="A227" s="32">
        <v>2679</v>
      </c>
      <c r="B227" s="31">
        <v>18.481000000000002</v>
      </c>
      <c r="C227" s="31">
        <v>15.526</v>
      </c>
      <c r="D227" s="31">
        <v>39.029000000000003</v>
      </c>
    </row>
    <row r="228" spans="1:4">
      <c r="A228" s="32">
        <v>2623</v>
      </c>
      <c r="B228" s="31">
        <v>18.117000000000001</v>
      </c>
      <c r="C228" s="31">
        <v>15.506</v>
      </c>
      <c r="D228" s="31">
        <v>38.722000000000001</v>
      </c>
    </row>
    <row r="229" spans="1:4">
      <c r="A229" s="32" t="s">
        <v>6851</v>
      </c>
      <c r="B229" s="31">
        <v>18.295200000000001</v>
      </c>
      <c r="C229" s="31">
        <v>15.600099999999999</v>
      </c>
      <c r="D229" s="31">
        <v>38.405000000000001</v>
      </c>
    </row>
    <row r="230" spans="1:4">
      <c r="A230" s="32" t="s">
        <v>6852</v>
      </c>
      <c r="B230" s="31">
        <v>18.408999999999999</v>
      </c>
      <c r="C230" s="31">
        <v>15.598000000000001</v>
      </c>
      <c r="D230" s="31">
        <v>38.874000000000002</v>
      </c>
    </row>
    <row r="231" spans="1:4">
      <c r="A231" s="32">
        <v>6761</v>
      </c>
      <c r="B231" s="31">
        <v>18.405999999999999</v>
      </c>
      <c r="C231" s="31">
        <v>15.625999999999999</v>
      </c>
      <c r="D231" s="31">
        <v>38.302999999999997</v>
      </c>
    </row>
    <row r="232" spans="1:4">
      <c r="A232" s="32" t="s">
        <v>6853</v>
      </c>
      <c r="B232" s="31">
        <v>18.635000000000002</v>
      </c>
      <c r="C232" s="31">
        <v>15.603</v>
      </c>
      <c r="D232" s="31">
        <v>39.008000000000003</v>
      </c>
    </row>
    <row r="233" spans="1:4">
      <c r="A233" s="32" t="s">
        <v>6854</v>
      </c>
      <c r="B233" s="31">
        <v>18.945</v>
      </c>
      <c r="C233" s="31">
        <v>15.611000000000001</v>
      </c>
      <c r="D233" s="31">
        <v>38.698999999999998</v>
      </c>
    </row>
    <row r="234" spans="1:4">
      <c r="A234" s="32" t="s">
        <v>6855</v>
      </c>
      <c r="B234" s="31">
        <v>19.623999999999999</v>
      </c>
      <c r="C234" s="31">
        <v>15.592000000000001</v>
      </c>
      <c r="D234" s="31">
        <v>39.424999999999997</v>
      </c>
    </row>
    <row r="235" spans="1:4">
      <c r="A235" s="32" t="s">
        <v>6856</v>
      </c>
      <c r="B235" s="31">
        <v>17.100999999999999</v>
      </c>
      <c r="C235" s="31">
        <v>15.314</v>
      </c>
      <c r="D235" s="31">
        <v>37.851999999999997</v>
      </c>
    </row>
    <row r="236" spans="1:4">
      <c r="A236" s="32">
        <v>83</v>
      </c>
      <c r="B236" s="31">
        <v>18.016999999999999</v>
      </c>
      <c r="C236" s="31">
        <v>15.488</v>
      </c>
      <c r="D236" s="31">
        <v>38.39</v>
      </c>
    </row>
    <row r="237" spans="1:4">
      <c r="A237" s="32" t="s">
        <v>6857</v>
      </c>
      <c r="B237" s="31">
        <v>14.827999999999999</v>
      </c>
      <c r="C237" s="31">
        <v>14.823</v>
      </c>
      <c r="D237" s="31">
        <v>35.414999999999999</v>
      </c>
    </row>
    <row r="238" spans="1:4">
      <c r="A238" s="32" t="s">
        <v>6858</v>
      </c>
      <c r="B238" s="31">
        <v>18.378</v>
      </c>
      <c r="C238" s="31">
        <v>15.571</v>
      </c>
      <c r="D238" s="31">
        <v>37.636000000000003</v>
      </c>
    </row>
    <row r="239" spans="1:4">
      <c r="A239" s="32" t="s">
        <v>6859</v>
      </c>
      <c r="B239" s="31">
        <v>19.675999999999998</v>
      </c>
      <c r="C239" s="31">
        <v>15.638</v>
      </c>
      <c r="D239" s="31">
        <v>39.457000000000001</v>
      </c>
    </row>
    <row r="240" spans="1:4">
      <c r="A240" s="32" t="s">
        <v>6860</v>
      </c>
      <c r="B240" s="31">
        <v>18.771000000000001</v>
      </c>
      <c r="C240" s="31">
        <v>15.606999999999999</v>
      </c>
      <c r="D240" s="31">
        <v>38.625999999999998</v>
      </c>
    </row>
    <row r="241" spans="1:4">
      <c r="A241" s="32" t="s">
        <v>6861</v>
      </c>
      <c r="B241" s="31">
        <v>18.401</v>
      </c>
      <c r="C241" s="31">
        <v>15.614000000000001</v>
      </c>
      <c r="D241" s="31">
        <v>38.026000000000003</v>
      </c>
    </row>
    <row r="242" spans="1:4">
      <c r="A242" s="32" t="s">
        <v>6861</v>
      </c>
      <c r="B242" s="31">
        <v>18.616</v>
      </c>
      <c r="C242" s="31">
        <v>15.598000000000001</v>
      </c>
      <c r="D242" s="31">
        <v>38.262999999999998</v>
      </c>
    </row>
    <row r="243" spans="1:4">
      <c r="A243" s="32" t="s">
        <v>6862</v>
      </c>
      <c r="B243" s="31">
        <v>19.07</v>
      </c>
      <c r="C243" s="31">
        <v>15.685</v>
      </c>
      <c r="D243" s="31">
        <v>39.363</v>
      </c>
    </row>
    <row r="244" spans="1:4">
      <c r="A244" s="32" t="s">
        <v>6863</v>
      </c>
      <c r="B244" s="31">
        <v>18.367999999999999</v>
      </c>
      <c r="C244" s="31">
        <v>15.6</v>
      </c>
      <c r="D244" s="31">
        <v>38.895000000000003</v>
      </c>
    </row>
    <row r="245" spans="1:4">
      <c r="A245" s="32" t="s">
        <v>6864</v>
      </c>
      <c r="B245" s="31">
        <v>18.677</v>
      </c>
      <c r="C245" s="31">
        <v>15.624000000000001</v>
      </c>
      <c r="D245" s="31">
        <v>38.579000000000001</v>
      </c>
    </row>
    <row r="246" spans="1:4">
      <c r="A246" s="32" t="s">
        <v>6865</v>
      </c>
      <c r="B246" s="31">
        <v>18.754999999999999</v>
      </c>
      <c r="C246" s="31">
        <v>15.596</v>
      </c>
      <c r="D246" s="31">
        <v>38.588000000000001</v>
      </c>
    </row>
    <row r="247" spans="1:4">
      <c r="A247" s="32" t="s">
        <v>6866</v>
      </c>
      <c r="B247" s="31">
        <v>18.111999999999998</v>
      </c>
      <c r="C247" s="31">
        <v>15.539</v>
      </c>
      <c r="D247" s="31">
        <v>38.042999999999999</v>
      </c>
    </row>
    <row r="248" spans="1:4">
      <c r="A248" s="32" t="s">
        <v>6867</v>
      </c>
      <c r="B248" s="31">
        <v>17.510999999999999</v>
      </c>
      <c r="C248" s="31">
        <v>15.337</v>
      </c>
      <c r="D248" s="31">
        <v>37.344000000000001</v>
      </c>
    </row>
    <row r="249" spans="1:4">
      <c r="A249" s="32" t="s">
        <v>6868</v>
      </c>
      <c r="B249" s="31">
        <v>18.641999999999999</v>
      </c>
      <c r="C249" s="31">
        <v>15.587999999999999</v>
      </c>
      <c r="D249" s="31">
        <v>38.298999999999999</v>
      </c>
    </row>
    <row r="250" spans="1:4">
      <c r="A250" s="32" t="s">
        <v>6869</v>
      </c>
      <c r="B250" s="31">
        <v>18.573499999999999</v>
      </c>
      <c r="C250" s="31">
        <v>15.587</v>
      </c>
      <c r="D250" s="31">
        <v>38.762799999999999</v>
      </c>
    </row>
    <row r="251" spans="1:4">
      <c r="A251" s="32" t="s">
        <v>6870</v>
      </c>
      <c r="B251" s="31">
        <v>18.528099999999998</v>
      </c>
      <c r="C251" s="31">
        <v>15.5763</v>
      </c>
      <c r="D251" s="31">
        <v>38.685299999999998</v>
      </c>
    </row>
    <row r="252" spans="1:4">
      <c r="A252" s="32" t="s">
        <v>6871</v>
      </c>
      <c r="B252" s="31">
        <v>18.338000000000001</v>
      </c>
      <c r="C252" s="31">
        <v>15.553000000000001</v>
      </c>
      <c r="D252" s="31">
        <v>38.529000000000003</v>
      </c>
    </row>
    <row r="253" spans="1:4">
      <c r="A253" s="32" t="s">
        <v>6872</v>
      </c>
      <c r="B253" s="31">
        <v>18.463000000000001</v>
      </c>
      <c r="C253" s="31">
        <v>15.563000000000001</v>
      </c>
      <c r="D253" s="31">
        <v>39.031999999999996</v>
      </c>
    </row>
    <row r="254" spans="1:4">
      <c r="A254" s="32" t="s">
        <v>6873</v>
      </c>
      <c r="B254" s="31">
        <v>18.82</v>
      </c>
      <c r="C254" s="31">
        <v>15.669</v>
      </c>
      <c r="D254" s="31">
        <v>38.957999999999998</v>
      </c>
    </row>
    <row r="255" spans="1:4">
      <c r="A255" s="32" t="s">
        <v>6874</v>
      </c>
      <c r="B255" s="31">
        <v>17.356999999999999</v>
      </c>
      <c r="C255" s="31">
        <v>15.489000000000001</v>
      </c>
      <c r="D255" s="31">
        <v>36.713000000000001</v>
      </c>
    </row>
    <row r="256" spans="1:4">
      <c r="A256" s="32" t="s">
        <v>6875</v>
      </c>
      <c r="B256" s="31">
        <v>18.02</v>
      </c>
      <c r="C256" s="31">
        <v>15.438000000000001</v>
      </c>
      <c r="D256" s="31">
        <v>37.715000000000003</v>
      </c>
    </row>
    <row r="257" spans="1:4">
      <c r="A257" s="32" t="s">
        <v>6876</v>
      </c>
      <c r="B257" s="31">
        <v>18.302600000000002</v>
      </c>
      <c r="C257" s="31">
        <v>15.6084</v>
      </c>
      <c r="D257" s="31">
        <v>38.631300000000003</v>
      </c>
    </row>
    <row r="258" spans="1:4">
      <c r="A258" s="32" t="s">
        <v>6877</v>
      </c>
      <c r="B258" s="31">
        <v>18.952000000000002</v>
      </c>
      <c r="C258" s="31">
        <v>15.593</v>
      </c>
      <c r="D258" s="31">
        <v>39.018000000000001</v>
      </c>
    </row>
    <row r="259" spans="1:4">
      <c r="A259" s="32" t="s">
        <v>6878</v>
      </c>
      <c r="B259" s="31">
        <v>18.396000000000001</v>
      </c>
      <c r="C259" s="31">
        <v>15.587999999999999</v>
      </c>
      <c r="D259" s="31">
        <v>38.177999999999997</v>
      </c>
    </row>
    <row r="260" spans="1:4">
      <c r="A260" s="32" t="s">
        <v>6879</v>
      </c>
      <c r="B260" s="31">
        <v>18.03</v>
      </c>
      <c r="C260" s="31">
        <v>15.468999999999999</v>
      </c>
      <c r="D260" s="31">
        <v>37.692</v>
      </c>
    </row>
    <row r="261" spans="1:4">
      <c r="A261" s="32" t="s">
        <v>6880</v>
      </c>
      <c r="B261" s="31">
        <v>18.515000000000001</v>
      </c>
      <c r="C261" s="31">
        <v>15.608000000000001</v>
      </c>
      <c r="D261" s="31">
        <v>38.677</v>
      </c>
    </row>
    <row r="262" spans="1:4">
      <c r="A262" s="32" t="s">
        <v>6881</v>
      </c>
      <c r="B262" s="31">
        <v>16.797999999999998</v>
      </c>
      <c r="C262" s="31">
        <v>15.211</v>
      </c>
      <c r="D262" s="31">
        <v>36.470999999999997</v>
      </c>
    </row>
    <row r="263" spans="1:4">
      <c r="A263" s="32" t="s">
        <v>6882</v>
      </c>
      <c r="B263" s="31">
        <v>18.332999999999998</v>
      </c>
      <c r="C263" s="31">
        <v>15.52</v>
      </c>
      <c r="D263" s="31">
        <v>38.182000000000002</v>
      </c>
    </row>
    <row r="264" spans="1:4">
      <c r="A264" s="32">
        <v>2599</v>
      </c>
      <c r="B264" s="31">
        <v>18.678999999999998</v>
      </c>
      <c r="C264" s="31">
        <v>15.609</v>
      </c>
      <c r="D264" s="31">
        <v>39.378999999999998</v>
      </c>
    </row>
    <row r="265" spans="1:4">
      <c r="A265" s="32">
        <v>4649</v>
      </c>
      <c r="B265" s="31">
        <v>19.018999999999998</v>
      </c>
      <c r="C265" s="31">
        <v>15.683999999999999</v>
      </c>
      <c r="D265" s="31">
        <v>38.970999999999997</v>
      </c>
    </row>
    <row r="266" spans="1:4">
      <c r="A266" s="32" t="s">
        <v>6883</v>
      </c>
      <c r="B266" s="31">
        <v>18.162600000000001</v>
      </c>
      <c r="C266" s="31">
        <v>15.4857</v>
      </c>
      <c r="D266" s="31">
        <v>37.64</v>
      </c>
    </row>
    <row r="267" spans="1:4">
      <c r="A267" s="32" t="s">
        <v>6884</v>
      </c>
      <c r="B267" s="31">
        <v>19.402999999999999</v>
      </c>
      <c r="C267" s="31">
        <v>15.582000000000001</v>
      </c>
      <c r="D267" s="31">
        <v>38.914000000000001</v>
      </c>
    </row>
    <row r="268" spans="1:4">
      <c r="A268" s="32" t="s">
        <v>6885</v>
      </c>
      <c r="B268" s="31">
        <v>18.652999999999999</v>
      </c>
      <c r="C268" s="31">
        <v>15.603999999999999</v>
      </c>
      <c r="D268" s="31">
        <v>38.44</v>
      </c>
    </row>
    <row r="269" spans="1:4">
      <c r="A269" s="32" t="s">
        <v>6886</v>
      </c>
      <c r="B269" s="31">
        <v>18.722000000000001</v>
      </c>
      <c r="C269" s="31">
        <v>15.532999999999999</v>
      </c>
      <c r="D269" s="31">
        <v>38.28</v>
      </c>
    </row>
    <row r="270" spans="1:4">
      <c r="A270" s="32" t="s">
        <v>6887</v>
      </c>
      <c r="B270" s="31">
        <v>18.114999999999998</v>
      </c>
      <c r="C270" s="31">
        <v>15.513</v>
      </c>
      <c r="D270" s="31">
        <v>38.076000000000001</v>
      </c>
    </row>
    <row r="271" spans="1:4">
      <c r="A271" s="32">
        <v>1288</v>
      </c>
      <c r="B271" s="31">
        <v>20.009</v>
      </c>
      <c r="C271" s="31">
        <v>16.318999999999999</v>
      </c>
      <c r="D271" s="31">
        <v>39.706000000000003</v>
      </c>
    </row>
    <row r="272" spans="1:4">
      <c r="A272" s="32" t="s">
        <v>6888</v>
      </c>
      <c r="B272" s="31">
        <v>17.835000000000001</v>
      </c>
      <c r="C272" s="31">
        <v>15.471</v>
      </c>
      <c r="D272" s="31">
        <v>37.779000000000003</v>
      </c>
    </row>
    <row r="273" spans="1:4">
      <c r="A273" s="32" t="s">
        <v>6889</v>
      </c>
      <c r="B273" s="31">
        <v>18.446999999999999</v>
      </c>
      <c r="C273" s="31">
        <v>15.614000000000001</v>
      </c>
      <c r="D273" s="31">
        <v>38.51</v>
      </c>
    </row>
    <row r="274" spans="1:4">
      <c r="A274" s="32" t="s">
        <v>3667</v>
      </c>
      <c r="B274" s="31">
        <v>18.4894</v>
      </c>
      <c r="C274" s="31">
        <v>15.700699999999999</v>
      </c>
      <c r="D274" s="31">
        <v>38.709299999999999</v>
      </c>
    </row>
    <row r="275" spans="1:4">
      <c r="A275" s="32" t="s">
        <v>6890</v>
      </c>
      <c r="B275" s="31">
        <v>18.536300000000001</v>
      </c>
      <c r="C275" s="31">
        <v>15.582700000000001</v>
      </c>
      <c r="D275" s="31">
        <v>38.702599999999997</v>
      </c>
    </row>
    <row r="276" spans="1:4">
      <c r="A276" s="32" t="s">
        <v>6891</v>
      </c>
      <c r="B276" s="31">
        <v>18.844999999999999</v>
      </c>
      <c r="C276" s="31">
        <v>15.587</v>
      </c>
      <c r="D276" s="31">
        <v>38.863</v>
      </c>
    </row>
    <row r="277" spans="1:4">
      <c r="A277" s="32" t="s">
        <v>6892</v>
      </c>
      <c r="B277" s="31">
        <v>18.007999999999999</v>
      </c>
      <c r="C277" s="31">
        <v>15.416</v>
      </c>
      <c r="D277" s="31">
        <v>37.628999999999998</v>
      </c>
    </row>
    <row r="278" spans="1:4">
      <c r="A278" s="32">
        <v>2678</v>
      </c>
      <c r="B278" s="31">
        <v>18.579999999999998</v>
      </c>
      <c r="C278" s="31">
        <v>15.583</v>
      </c>
      <c r="D278" s="31">
        <v>39.281999999999996</v>
      </c>
    </row>
    <row r="279" spans="1:4">
      <c r="A279" s="32" t="s">
        <v>6893</v>
      </c>
      <c r="B279" s="31">
        <v>19.86</v>
      </c>
      <c r="C279" s="31">
        <v>15.622</v>
      </c>
      <c r="D279" s="31">
        <v>39.29</v>
      </c>
    </row>
    <row r="280" spans="1:4">
      <c r="A280" s="32" t="s">
        <v>6894</v>
      </c>
      <c r="B280" s="31">
        <v>15.135999999999999</v>
      </c>
      <c r="C280" s="31">
        <v>14.907999999999999</v>
      </c>
      <c r="D280" s="31">
        <v>35.503</v>
      </c>
    </row>
    <row r="281" spans="1:4">
      <c r="A281" s="32" t="s">
        <v>6895</v>
      </c>
      <c r="B281" s="31">
        <v>18.216000000000001</v>
      </c>
      <c r="C281" s="31">
        <v>15.476000000000001</v>
      </c>
      <c r="D281" s="31">
        <v>37.944000000000003</v>
      </c>
    </row>
    <row r="282" spans="1:4">
      <c r="A282" s="32" t="s">
        <v>6896</v>
      </c>
      <c r="B282" s="31">
        <v>18.353999999999999</v>
      </c>
      <c r="C282" s="31">
        <v>15.58</v>
      </c>
      <c r="D282" s="31">
        <v>38.911999999999999</v>
      </c>
    </row>
    <row r="283" spans="1:4">
      <c r="A283" s="32" t="s">
        <v>6897</v>
      </c>
      <c r="B283" s="31">
        <v>18.308</v>
      </c>
      <c r="C283" s="31">
        <v>15.504</v>
      </c>
      <c r="D283" s="31">
        <v>38.116999999999997</v>
      </c>
    </row>
    <row r="284" spans="1:4">
      <c r="A284" s="32" t="s">
        <v>4564</v>
      </c>
      <c r="B284" s="31">
        <v>18.742999999999999</v>
      </c>
      <c r="C284" s="31">
        <v>15.574999999999999</v>
      </c>
      <c r="D284" s="31">
        <v>38.552999999999997</v>
      </c>
    </row>
    <row r="285" spans="1:4">
      <c r="A285" s="32">
        <v>1420</v>
      </c>
      <c r="B285" s="31">
        <v>18</v>
      </c>
      <c r="C285" s="31">
        <v>15.41</v>
      </c>
      <c r="D285" s="31">
        <v>37.64</v>
      </c>
    </row>
    <row r="286" spans="1:4">
      <c r="A286" s="32" t="s">
        <v>6898</v>
      </c>
      <c r="B286" s="31">
        <v>18.181100000000001</v>
      </c>
      <c r="C286" s="31">
        <v>15.6076</v>
      </c>
      <c r="D286" s="31">
        <v>38.487099999999998</v>
      </c>
    </row>
    <row r="287" spans="1:4">
      <c r="A287" s="32" t="s">
        <v>6899</v>
      </c>
      <c r="B287" s="31">
        <v>18.411000000000001</v>
      </c>
      <c r="C287" s="31">
        <v>15.576000000000001</v>
      </c>
      <c r="D287" s="31">
        <v>38.695</v>
      </c>
    </row>
    <row r="288" spans="1:4">
      <c r="A288" s="32" t="s">
        <v>6900</v>
      </c>
      <c r="B288" s="31">
        <v>18.744</v>
      </c>
      <c r="C288" s="31">
        <v>15.638</v>
      </c>
      <c r="D288" s="31">
        <v>38.58</v>
      </c>
    </row>
    <row r="289" spans="1:4">
      <c r="A289" s="32">
        <v>1302</v>
      </c>
      <c r="B289" s="31">
        <v>18.516999999999999</v>
      </c>
      <c r="C289" s="31">
        <v>15.773</v>
      </c>
      <c r="D289" s="31">
        <v>38.155000000000001</v>
      </c>
    </row>
    <row r="290" spans="1:4">
      <c r="A290" s="32" t="s">
        <v>6901</v>
      </c>
      <c r="B290" s="31">
        <v>18.397500000000001</v>
      </c>
      <c r="C290" s="31">
        <v>15.6044</v>
      </c>
      <c r="D290" s="31">
        <v>38.563800000000001</v>
      </c>
    </row>
    <row r="291" spans="1:4">
      <c r="A291" s="32" t="s">
        <v>6902</v>
      </c>
      <c r="B291" s="31">
        <v>18.069800000000001</v>
      </c>
      <c r="C291" s="31">
        <v>15.5185</v>
      </c>
      <c r="D291" s="31">
        <v>38.107399999999998</v>
      </c>
    </row>
    <row r="292" spans="1:4">
      <c r="A292" s="32">
        <v>4410</v>
      </c>
      <c r="B292" s="31">
        <v>18.484999999999999</v>
      </c>
      <c r="C292" s="31">
        <v>15.632</v>
      </c>
      <c r="D292" s="31">
        <v>38.338000000000001</v>
      </c>
    </row>
    <row r="293" spans="1:4">
      <c r="A293" s="32" t="s">
        <v>6903</v>
      </c>
      <c r="B293" s="31">
        <v>16.296199999999999</v>
      </c>
      <c r="C293" s="31">
        <v>15.314399999999999</v>
      </c>
      <c r="D293" s="31">
        <v>36.931800000000003</v>
      </c>
    </row>
    <row r="294" spans="1:4">
      <c r="A294" s="32" t="s">
        <v>6904</v>
      </c>
      <c r="B294" s="31">
        <v>18.439</v>
      </c>
      <c r="C294" s="31">
        <v>15.579000000000001</v>
      </c>
      <c r="D294" s="31">
        <v>38.252000000000002</v>
      </c>
    </row>
    <row r="295" spans="1:4">
      <c r="A295" s="32" t="s">
        <v>6905</v>
      </c>
      <c r="B295" s="31">
        <v>18.765999999999998</v>
      </c>
      <c r="C295" s="31">
        <v>15.558999999999999</v>
      </c>
      <c r="D295" s="31">
        <v>38.880000000000003</v>
      </c>
    </row>
    <row r="296" spans="1:4">
      <c r="A296" s="32">
        <v>81.849999999999994</v>
      </c>
      <c r="B296" s="31">
        <v>18.317</v>
      </c>
      <c r="C296" s="31">
        <v>15.53</v>
      </c>
      <c r="D296" s="31">
        <v>38.805999999999997</v>
      </c>
    </row>
    <row r="297" spans="1:4">
      <c r="A297" s="32" t="s">
        <v>6906</v>
      </c>
      <c r="B297" s="31">
        <v>18.527000000000001</v>
      </c>
      <c r="C297" s="31">
        <v>15.539</v>
      </c>
      <c r="D297" s="31">
        <v>38.323999999999998</v>
      </c>
    </row>
    <row r="298" spans="1:4">
      <c r="A298" s="32" t="s">
        <v>6907</v>
      </c>
      <c r="B298" s="31">
        <v>18.683900000000001</v>
      </c>
      <c r="C298" s="31">
        <v>15.5717</v>
      </c>
      <c r="D298" s="31">
        <v>38.8825</v>
      </c>
    </row>
    <row r="299" spans="1:4">
      <c r="A299" s="32" t="s">
        <v>6908</v>
      </c>
      <c r="B299" s="31">
        <v>14.503</v>
      </c>
      <c r="C299" s="31">
        <v>14.7</v>
      </c>
      <c r="D299" s="31">
        <v>34.463000000000001</v>
      </c>
    </row>
    <row r="300" spans="1:4">
      <c r="A300" s="32" t="s">
        <v>6909</v>
      </c>
      <c r="B300" s="31">
        <v>17.672000000000001</v>
      </c>
      <c r="C300" s="31">
        <v>15.454000000000001</v>
      </c>
      <c r="D300" s="31">
        <v>38.247999999999998</v>
      </c>
    </row>
    <row r="301" spans="1:4">
      <c r="A301" s="32" t="s">
        <v>6910</v>
      </c>
      <c r="B301" s="31">
        <v>16.361999999999998</v>
      </c>
      <c r="C301" s="31">
        <v>15.279</v>
      </c>
      <c r="D301" s="31">
        <v>36.780999999999999</v>
      </c>
    </row>
    <row r="302" spans="1:4">
      <c r="A302" s="32">
        <v>2603</v>
      </c>
      <c r="B302" s="31">
        <v>18.574000000000002</v>
      </c>
      <c r="C302" s="31">
        <v>15.627000000000001</v>
      </c>
      <c r="D302" s="31">
        <v>39.229999999999997</v>
      </c>
    </row>
    <row r="303" spans="1:4">
      <c r="A303" s="32" t="s">
        <v>6911</v>
      </c>
      <c r="B303" s="31">
        <v>18.864000000000001</v>
      </c>
      <c r="C303" s="31">
        <v>15.682</v>
      </c>
      <c r="D303" s="31">
        <v>39.012999999999998</v>
      </c>
    </row>
    <row r="304" spans="1:4">
      <c r="A304" s="32" t="s">
        <v>6912</v>
      </c>
      <c r="B304" s="31">
        <v>17.77</v>
      </c>
      <c r="C304" s="31">
        <v>15.67</v>
      </c>
      <c r="D304" s="31">
        <v>37.840000000000003</v>
      </c>
    </row>
    <row r="305" spans="1:4">
      <c r="A305" s="32" t="s">
        <v>6913</v>
      </c>
      <c r="B305" s="31">
        <v>18.343</v>
      </c>
      <c r="C305" s="31">
        <v>15.542</v>
      </c>
      <c r="D305" s="31">
        <v>38.326999999999998</v>
      </c>
    </row>
    <row r="306" spans="1:4">
      <c r="A306" s="32" t="s">
        <v>6914</v>
      </c>
      <c r="B306" s="31">
        <v>19.68</v>
      </c>
      <c r="C306" s="31">
        <v>15.72</v>
      </c>
      <c r="D306" s="31">
        <v>39.82</v>
      </c>
    </row>
    <row r="307" spans="1:4">
      <c r="A307" s="32">
        <v>1304</v>
      </c>
      <c r="B307" s="31">
        <v>17.853999999999999</v>
      </c>
      <c r="C307" s="31">
        <v>15.654</v>
      </c>
      <c r="D307" s="31">
        <v>37.576000000000001</v>
      </c>
    </row>
    <row r="308" spans="1:4">
      <c r="A308" s="32" t="s">
        <v>6915</v>
      </c>
      <c r="B308" s="31">
        <v>16.212599999999998</v>
      </c>
      <c r="C308" s="31">
        <v>15.338699999999999</v>
      </c>
      <c r="D308" s="31">
        <v>37.241300000000003</v>
      </c>
    </row>
    <row r="309" spans="1:4">
      <c r="A309" s="32" t="s">
        <v>6916</v>
      </c>
      <c r="B309" s="31">
        <v>18.502300000000002</v>
      </c>
      <c r="C309" s="31">
        <v>15.622</v>
      </c>
      <c r="D309" s="31">
        <v>38.700099999999999</v>
      </c>
    </row>
    <row r="310" spans="1:4">
      <c r="A310" s="32" t="s">
        <v>6917</v>
      </c>
      <c r="B310" s="31">
        <v>14.566000000000001</v>
      </c>
      <c r="C310" s="31">
        <v>14.676</v>
      </c>
      <c r="D310" s="31">
        <v>34.079000000000001</v>
      </c>
    </row>
    <row r="311" spans="1:4">
      <c r="A311" s="32" t="s">
        <v>6918</v>
      </c>
      <c r="B311" s="31">
        <v>18.247</v>
      </c>
      <c r="C311" s="31">
        <v>15.45</v>
      </c>
      <c r="D311" s="31">
        <v>37.97</v>
      </c>
    </row>
    <row r="312" spans="1:4">
      <c r="A312" s="32" t="s">
        <v>6919</v>
      </c>
      <c r="B312" s="31">
        <v>18.16</v>
      </c>
      <c r="C312" s="31">
        <v>15.61</v>
      </c>
      <c r="D312" s="31">
        <v>38.03</v>
      </c>
    </row>
    <row r="313" spans="1:4">
      <c r="A313" s="32" t="s">
        <v>6920</v>
      </c>
      <c r="B313" s="31">
        <v>18.634</v>
      </c>
      <c r="C313" s="31">
        <v>15.573</v>
      </c>
      <c r="D313" s="31">
        <v>38.343000000000004</v>
      </c>
    </row>
    <row r="314" spans="1:4">
      <c r="A314" s="32">
        <v>2680</v>
      </c>
      <c r="B314" s="31">
        <v>18.530999999999999</v>
      </c>
      <c r="C314" s="31">
        <v>15.565</v>
      </c>
      <c r="D314" s="31">
        <v>39.125999999999998</v>
      </c>
    </row>
    <row r="315" spans="1:4">
      <c r="A315" s="32" t="s">
        <v>6921</v>
      </c>
      <c r="B315" s="31">
        <v>18.722000000000001</v>
      </c>
      <c r="C315" s="31">
        <v>15.532999999999999</v>
      </c>
      <c r="D315" s="31">
        <v>38.28</v>
      </c>
    </row>
    <row r="316" spans="1:4">
      <c r="A316" s="32" t="s">
        <v>6922</v>
      </c>
      <c r="B316" s="31">
        <v>18.544599999999999</v>
      </c>
      <c r="C316" s="31">
        <v>15.5832</v>
      </c>
      <c r="D316" s="31">
        <v>38.709000000000003</v>
      </c>
    </row>
    <row r="317" spans="1:4">
      <c r="A317" s="32">
        <v>1305</v>
      </c>
      <c r="B317" s="31">
        <v>17.527999999999999</v>
      </c>
      <c r="C317" s="31">
        <v>15.599</v>
      </c>
      <c r="D317" s="31">
        <v>37.26</v>
      </c>
    </row>
    <row r="318" spans="1:4">
      <c r="A318" s="32" t="s">
        <v>6923</v>
      </c>
      <c r="B318" s="31">
        <v>18.305</v>
      </c>
      <c r="C318" s="31">
        <v>15.603999999999999</v>
      </c>
      <c r="D318" s="31">
        <v>38.805</v>
      </c>
    </row>
    <row r="319" spans="1:4">
      <c r="A319" s="32" t="s">
        <v>2187</v>
      </c>
      <c r="B319" s="31">
        <v>18.741</v>
      </c>
      <c r="C319" s="31">
        <v>15.593999999999999</v>
      </c>
      <c r="D319" s="31">
        <v>38.558</v>
      </c>
    </row>
    <row r="320" spans="1:4">
      <c r="A320" s="32" t="s">
        <v>6924</v>
      </c>
      <c r="B320" s="31">
        <v>18.347999999999999</v>
      </c>
      <c r="C320" s="31">
        <v>15.500999999999999</v>
      </c>
      <c r="D320" s="31">
        <v>37.902999999999999</v>
      </c>
    </row>
    <row r="321" spans="1:4">
      <c r="A321" s="32" t="s">
        <v>6925</v>
      </c>
      <c r="B321" s="31">
        <v>17.244</v>
      </c>
      <c r="C321" s="31">
        <v>15.445</v>
      </c>
      <c r="D321" s="31">
        <v>37.366</v>
      </c>
    </row>
    <row r="322" spans="1:4">
      <c r="A322" s="32" t="s">
        <v>6926</v>
      </c>
      <c r="B322" s="31">
        <v>19.16</v>
      </c>
      <c r="C322" s="31">
        <v>15.576000000000001</v>
      </c>
      <c r="D322" s="31">
        <v>39.173000000000002</v>
      </c>
    </row>
    <row r="323" spans="1:4">
      <c r="A323" s="32">
        <v>2051</v>
      </c>
      <c r="B323" s="31">
        <v>18.396999999999998</v>
      </c>
      <c r="C323" s="31">
        <v>15.612</v>
      </c>
      <c r="D323" s="31">
        <v>38.18</v>
      </c>
    </row>
    <row r="324" spans="1:4">
      <c r="A324" s="32" t="s">
        <v>6927</v>
      </c>
      <c r="B324" s="31">
        <v>18.747</v>
      </c>
      <c r="C324" s="31">
        <v>15.509</v>
      </c>
      <c r="D324" s="31">
        <v>38.195999999999998</v>
      </c>
    </row>
    <row r="325" spans="1:4">
      <c r="A325" s="32" t="s">
        <v>6927</v>
      </c>
      <c r="B325" s="31">
        <v>18.747</v>
      </c>
      <c r="C325" s="31">
        <v>15.509</v>
      </c>
      <c r="D325" s="31">
        <v>38.195999999999998</v>
      </c>
    </row>
    <row r="326" spans="1:4">
      <c r="A326" s="32" t="s">
        <v>6928</v>
      </c>
      <c r="B326" s="31">
        <v>18.988</v>
      </c>
      <c r="C326" s="31">
        <v>15.679</v>
      </c>
      <c r="D326" s="31">
        <v>38.994</v>
      </c>
    </row>
    <row r="327" spans="1:4">
      <c r="A327" s="32" t="s">
        <v>6929</v>
      </c>
      <c r="B327" s="31">
        <v>17.388000000000002</v>
      </c>
      <c r="C327" s="31">
        <v>15.43</v>
      </c>
      <c r="D327" s="31">
        <v>39.566000000000003</v>
      </c>
    </row>
    <row r="328" spans="1:4">
      <c r="A328" s="32" t="s">
        <v>6930</v>
      </c>
      <c r="B328" s="31">
        <v>18.236000000000001</v>
      </c>
      <c r="C328" s="31">
        <v>15.468</v>
      </c>
      <c r="D328" s="31">
        <v>37.930999999999997</v>
      </c>
    </row>
    <row r="329" spans="1:4">
      <c r="A329" s="32" t="s">
        <v>6931</v>
      </c>
      <c r="B329" s="31">
        <v>18.106000000000002</v>
      </c>
      <c r="C329" s="31">
        <v>15.483000000000001</v>
      </c>
      <c r="D329" s="31">
        <v>37.805</v>
      </c>
    </row>
    <row r="330" spans="1:4">
      <c r="A330" s="32" t="s">
        <v>6932</v>
      </c>
      <c r="B330" s="31">
        <v>18.395</v>
      </c>
      <c r="C330" s="31">
        <v>15.536</v>
      </c>
      <c r="D330" s="31">
        <v>38.198</v>
      </c>
    </row>
    <row r="331" spans="1:4">
      <c r="A331" s="32" t="s">
        <v>6933</v>
      </c>
      <c r="B331" s="31">
        <v>18.376999999999999</v>
      </c>
      <c r="C331" s="31">
        <v>15.545999999999999</v>
      </c>
      <c r="D331" s="31">
        <v>38.805</v>
      </c>
    </row>
    <row r="332" spans="1:4">
      <c r="A332" s="32" t="s">
        <v>6934</v>
      </c>
      <c r="B332" s="31">
        <v>19.064</v>
      </c>
      <c r="C332" s="31">
        <v>15.675000000000001</v>
      </c>
      <c r="D332" s="31">
        <v>39.055</v>
      </c>
    </row>
    <row r="333" spans="1:4">
      <c r="A333" s="32" t="s">
        <v>6935</v>
      </c>
      <c r="B333" s="31">
        <v>17.829000000000001</v>
      </c>
      <c r="C333" s="31">
        <v>15.484</v>
      </c>
      <c r="D333" s="31">
        <v>40.58</v>
      </c>
    </row>
    <row r="334" spans="1:4">
      <c r="A334" s="32">
        <v>145</v>
      </c>
      <c r="B334" s="31">
        <v>18.346</v>
      </c>
      <c r="C334" s="31">
        <v>15.444000000000001</v>
      </c>
      <c r="D334" s="31">
        <v>38.840000000000003</v>
      </c>
    </row>
    <row r="335" spans="1:4">
      <c r="A335" s="32" t="s">
        <v>6936</v>
      </c>
      <c r="B335" s="31">
        <v>18.402000000000001</v>
      </c>
      <c r="C335" s="31">
        <v>15.545</v>
      </c>
      <c r="D335" s="31">
        <v>38.06</v>
      </c>
    </row>
    <row r="336" spans="1:4">
      <c r="A336" s="32">
        <v>2682</v>
      </c>
      <c r="B336" s="31">
        <v>18.692</v>
      </c>
      <c r="C336" s="31">
        <v>15.579000000000001</v>
      </c>
      <c r="D336" s="31">
        <v>39.521999999999998</v>
      </c>
    </row>
    <row r="337" spans="1:4">
      <c r="A337" s="32" t="s">
        <v>6937</v>
      </c>
      <c r="B337" s="31">
        <v>18.507999999999999</v>
      </c>
      <c r="C337" s="31">
        <v>15.564</v>
      </c>
      <c r="D337" s="31">
        <v>38.744999999999997</v>
      </c>
    </row>
    <row r="338" spans="1:4">
      <c r="A338" s="32">
        <v>64.099999999999994</v>
      </c>
      <c r="B338" s="31">
        <v>18.097000000000001</v>
      </c>
      <c r="C338" s="31">
        <v>15.552</v>
      </c>
      <c r="D338" s="31">
        <v>38.57</v>
      </c>
    </row>
    <row r="339" spans="1:4">
      <c r="A339" s="32" t="s">
        <v>6938</v>
      </c>
      <c r="B339" s="31">
        <v>18.640699999999999</v>
      </c>
      <c r="C339" s="31">
        <v>15.718500000000001</v>
      </c>
      <c r="D339" s="31">
        <v>38.895000000000003</v>
      </c>
    </row>
    <row r="340" spans="1:4">
      <c r="A340" s="32">
        <v>78</v>
      </c>
      <c r="B340" s="31">
        <v>18.396999999999998</v>
      </c>
      <c r="C340" s="31">
        <v>15.557</v>
      </c>
      <c r="D340" s="31">
        <v>39.01</v>
      </c>
    </row>
    <row r="341" spans="1:4">
      <c r="A341" s="32" t="s">
        <v>6939</v>
      </c>
      <c r="B341" s="31">
        <v>20.007999999999999</v>
      </c>
      <c r="C341" s="31">
        <v>15.61</v>
      </c>
      <c r="D341" s="31">
        <v>39.341000000000001</v>
      </c>
    </row>
    <row r="342" spans="1:4">
      <c r="A342" s="32" t="s">
        <v>6940</v>
      </c>
      <c r="B342" s="31">
        <v>18.514399999999998</v>
      </c>
      <c r="C342" s="31">
        <v>15.5761</v>
      </c>
      <c r="D342" s="31">
        <v>38.676099999999998</v>
      </c>
    </row>
    <row r="343" spans="1:4">
      <c r="A343" s="32" t="s">
        <v>6941</v>
      </c>
      <c r="B343" s="31">
        <v>18.751999999999999</v>
      </c>
      <c r="C343" s="31">
        <v>15.68</v>
      </c>
      <c r="D343" s="31">
        <v>38.968000000000004</v>
      </c>
    </row>
    <row r="344" spans="1:4">
      <c r="A344" s="32" t="s">
        <v>6941</v>
      </c>
      <c r="B344" s="31">
        <v>18.751999999999999</v>
      </c>
      <c r="C344" s="31">
        <v>15.68</v>
      </c>
      <c r="D344" s="31">
        <v>38.968000000000004</v>
      </c>
    </row>
    <row r="345" spans="1:4">
      <c r="A345" s="32" t="s">
        <v>6687</v>
      </c>
      <c r="B345" s="31">
        <v>16.29</v>
      </c>
      <c r="C345" s="31">
        <v>15.33</v>
      </c>
      <c r="D345" s="31">
        <v>36.76</v>
      </c>
    </row>
    <row r="346" spans="1:4">
      <c r="A346" s="32" t="s">
        <v>6942</v>
      </c>
      <c r="B346" s="31">
        <v>19.7</v>
      </c>
      <c r="C346" s="31">
        <v>15.72</v>
      </c>
      <c r="D346" s="31">
        <v>39.950000000000003</v>
      </c>
    </row>
    <row r="347" spans="1:4">
      <c r="A347" s="32" t="s">
        <v>6943</v>
      </c>
      <c r="B347" s="31">
        <v>18.321000000000002</v>
      </c>
      <c r="C347" s="31">
        <v>15.621</v>
      </c>
      <c r="D347" s="31">
        <v>38.271999999999998</v>
      </c>
    </row>
    <row r="348" spans="1:4">
      <c r="A348" s="32" t="s">
        <v>6944</v>
      </c>
      <c r="B348" s="31">
        <v>18.172000000000001</v>
      </c>
      <c r="C348" s="31">
        <v>15.492000000000001</v>
      </c>
      <c r="D348" s="31">
        <v>37.752000000000002</v>
      </c>
    </row>
    <row r="349" spans="1:4">
      <c r="A349" s="32" t="s">
        <v>6945</v>
      </c>
      <c r="B349" s="31">
        <v>18.773</v>
      </c>
      <c r="C349" s="31">
        <v>15.669</v>
      </c>
      <c r="D349" s="31">
        <v>38.905999999999999</v>
      </c>
    </row>
    <row r="350" spans="1:4">
      <c r="A350" s="32">
        <v>6387</v>
      </c>
      <c r="B350" s="31">
        <v>18.564</v>
      </c>
      <c r="C350" s="31">
        <v>15.616</v>
      </c>
      <c r="D350" s="31">
        <v>38.383000000000003</v>
      </c>
    </row>
    <row r="351" spans="1:4">
      <c r="A351" s="32" t="s">
        <v>6946</v>
      </c>
      <c r="B351" s="31">
        <v>18.349</v>
      </c>
      <c r="C351" s="31">
        <v>15.542</v>
      </c>
      <c r="D351" s="31">
        <v>38.334000000000003</v>
      </c>
    </row>
    <row r="352" spans="1:4">
      <c r="A352" s="32" t="s">
        <v>6947</v>
      </c>
      <c r="B352" s="31">
        <v>17.827999999999999</v>
      </c>
      <c r="C352" s="31">
        <v>15.438000000000001</v>
      </c>
      <c r="D352" s="31">
        <v>37.411999999999999</v>
      </c>
    </row>
    <row r="353" spans="1:4">
      <c r="A353" s="32">
        <v>1414</v>
      </c>
      <c r="B353" s="31">
        <v>17.63</v>
      </c>
      <c r="C353" s="31">
        <v>15.36</v>
      </c>
      <c r="D353" s="31">
        <v>37.4</v>
      </c>
    </row>
    <row r="354" spans="1:4">
      <c r="A354" s="32" t="s">
        <v>6948</v>
      </c>
      <c r="B354" s="31">
        <v>19.981999999999999</v>
      </c>
      <c r="C354" s="31">
        <v>15.599</v>
      </c>
      <c r="D354" s="31">
        <v>39.713000000000001</v>
      </c>
    </row>
    <row r="355" spans="1:4">
      <c r="A355" s="32">
        <v>9002</v>
      </c>
      <c r="B355" s="31">
        <v>19.05</v>
      </c>
      <c r="C355" s="31">
        <v>15.58</v>
      </c>
      <c r="D355" s="31">
        <v>38.22</v>
      </c>
    </row>
    <row r="356" spans="1:4">
      <c r="A356" s="32" t="s">
        <v>6949</v>
      </c>
      <c r="B356" s="31">
        <v>18.283999999999999</v>
      </c>
      <c r="C356" s="31">
        <v>15.590999999999999</v>
      </c>
      <c r="D356" s="31">
        <v>38.841999999999999</v>
      </c>
    </row>
    <row r="357" spans="1:4">
      <c r="A357" s="32" t="s">
        <v>6950</v>
      </c>
      <c r="B357" s="31">
        <v>18.97</v>
      </c>
      <c r="C357" s="31">
        <v>15.64</v>
      </c>
      <c r="D357" s="31">
        <v>39.927999999999997</v>
      </c>
    </row>
    <row r="358" spans="1:4">
      <c r="A358" s="32" t="s">
        <v>6951</v>
      </c>
      <c r="B358" s="31">
        <v>15.792</v>
      </c>
      <c r="C358" s="31">
        <v>15.231999999999999</v>
      </c>
      <c r="D358" s="31">
        <v>36.01</v>
      </c>
    </row>
    <row r="359" spans="1:4">
      <c r="A359" s="32" t="s">
        <v>6952</v>
      </c>
      <c r="B359" s="31">
        <v>18.271000000000001</v>
      </c>
      <c r="C359" s="31">
        <v>15.522</v>
      </c>
      <c r="D359" s="31">
        <v>38.238999999999997</v>
      </c>
    </row>
    <row r="360" spans="1:4">
      <c r="A360" s="32" t="s">
        <v>6953</v>
      </c>
      <c r="B360" s="31">
        <v>18.692</v>
      </c>
      <c r="C360" s="31">
        <v>15.654</v>
      </c>
      <c r="D360" s="31">
        <v>38.881999999999998</v>
      </c>
    </row>
    <row r="361" spans="1:4">
      <c r="A361" s="32">
        <v>1015</v>
      </c>
      <c r="B361" s="31">
        <v>17.149999999999999</v>
      </c>
      <c r="C361" s="31">
        <v>15.28</v>
      </c>
      <c r="D361" s="31">
        <v>37.64</v>
      </c>
    </row>
    <row r="362" spans="1:4">
      <c r="A362" s="32" t="s">
        <v>617</v>
      </c>
      <c r="B362" s="31">
        <v>19.794</v>
      </c>
      <c r="C362" s="31">
        <v>15.603</v>
      </c>
      <c r="D362" s="31">
        <v>39.518000000000001</v>
      </c>
    </row>
    <row r="363" spans="1:4">
      <c r="A363" s="32" t="s">
        <v>4585</v>
      </c>
      <c r="B363" s="31">
        <v>18.506599999999999</v>
      </c>
      <c r="C363" s="31">
        <v>15.5223</v>
      </c>
      <c r="D363" s="31">
        <v>38.4878</v>
      </c>
    </row>
    <row r="364" spans="1:4">
      <c r="A364" s="32" t="s">
        <v>6954</v>
      </c>
      <c r="B364" s="31">
        <v>19.106000000000002</v>
      </c>
      <c r="C364" s="31">
        <v>15.65</v>
      </c>
      <c r="D364" s="31">
        <v>38.906999999999996</v>
      </c>
    </row>
    <row r="365" spans="1:4">
      <c r="A365" s="32" t="s">
        <v>6955</v>
      </c>
      <c r="B365" s="31">
        <v>18.125</v>
      </c>
      <c r="C365" s="31">
        <v>15.528</v>
      </c>
      <c r="D365" s="31">
        <v>38.625999999999998</v>
      </c>
    </row>
    <row r="366" spans="1:4">
      <c r="A366" s="32" t="s">
        <v>6956</v>
      </c>
      <c r="B366" s="31">
        <v>18.568999999999999</v>
      </c>
      <c r="C366" s="31">
        <v>15.601000000000001</v>
      </c>
      <c r="D366" s="31">
        <v>38.473999999999997</v>
      </c>
    </row>
    <row r="367" spans="1:4">
      <c r="A367" s="32" t="s">
        <v>6956</v>
      </c>
      <c r="B367" s="31">
        <v>18.582000000000001</v>
      </c>
      <c r="C367" s="31">
        <v>15.627000000000001</v>
      </c>
      <c r="D367" s="31">
        <v>38.563000000000002</v>
      </c>
    </row>
    <row r="368" spans="1:4">
      <c r="A368" s="32" t="s">
        <v>6956</v>
      </c>
      <c r="B368" s="31">
        <v>18.568999999999999</v>
      </c>
      <c r="C368" s="31">
        <v>15.601000000000001</v>
      </c>
      <c r="D368" s="31">
        <v>38.473999999999997</v>
      </c>
    </row>
    <row r="369" spans="1:4">
      <c r="A369" s="32" t="s">
        <v>6957</v>
      </c>
      <c r="B369" s="31">
        <v>18.646000000000001</v>
      </c>
      <c r="C369" s="31">
        <v>15.497999999999999</v>
      </c>
      <c r="D369" s="31">
        <v>38.49</v>
      </c>
    </row>
    <row r="370" spans="1:4">
      <c r="A370" s="32" t="s">
        <v>6958</v>
      </c>
      <c r="B370" s="31">
        <v>18.213000000000001</v>
      </c>
      <c r="C370" s="31">
        <v>15.48</v>
      </c>
      <c r="D370" s="31">
        <v>37.944000000000003</v>
      </c>
    </row>
    <row r="371" spans="1:4">
      <c r="A371" s="32">
        <v>42143</v>
      </c>
      <c r="B371" s="31">
        <v>17.12</v>
      </c>
      <c r="C371" s="31">
        <v>15.25</v>
      </c>
      <c r="D371" s="31">
        <v>37.68</v>
      </c>
    </row>
    <row r="372" spans="1:4">
      <c r="A372" s="32" t="s">
        <v>6959</v>
      </c>
      <c r="B372" s="31">
        <v>18.241</v>
      </c>
      <c r="C372" s="31">
        <v>15.553000000000001</v>
      </c>
      <c r="D372" s="31">
        <v>38.427</v>
      </c>
    </row>
    <row r="373" spans="1:4">
      <c r="A373" s="32">
        <v>5053</v>
      </c>
      <c r="B373" s="31">
        <v>18.401</v>
      </c>
      <c r="C373" s="31">
        <v>15.612</v>
      </c>
      <c r="D373" s="31">
        <v>38.238999999999997</v>
      </c>
    </row>
    <row r="374" spans="1:4">
      <c r="A374" s="32" t="s">
        <v>6960</v>
      </c>
      <c r="B374" s="31">
        <v>18.099699999999999</v>
      </c>
      <c r="C374" s="31">
        <v>15.595599999999999</v>
      </c>
      <c r="D374" s="31">
        <v>38.478900000000003</v>
      </c>
    </row>
    <row r="375" spans="1:4">
      <c r="A375" s="32" t="s">
        <v>5009</v>
      </c>
      <c r="B375" s="31">
        <v>19.467700000000001</v>
      </c>
      <c r="C375" s="31">
        <v>15.7377</v>
      </c>
      <c r="D375" s="31">
        <v>38.703000000000003</v>
      </c>
    </row>
    <row r="376" spans="1:4">
      <c r="A376" s="32" t="s">
        <v>6961</v>
      </c>
      <c r="B376" s="31">
        <v>17.329999999999998</v>
      </c>
      <c r="C376" s="31">
        <v>15.48</v>
      </c>
      <c r="D376" s="31">
        <v>37.869999999999997</v>
      </c>
    </row>
    <row r="377" spans="1:4">
      <c r="A377" s="32" t="s">
        <v>6962</v>
      </c>
      <c r="B377" s="31">
        <v>16.773</v>
      </c>
      <c r="C377" s="31">
        <v>15.077999999999999</v>
      </c>
      <c r="D377" s="31">
        <v>36.527999999999999</v>
      </c>
    </row>
    <row r="378" spans="1:4">
      <c r="A378" s="32" t="s">
        <v>6963</v>
      </c>
      <c r="B378" s="31">
        <v>16.599</v>
      </c>
      <c r="C378" s="31">
        <v>15.167</v>
      </c>
      <c r="D378" s="31">
        <v>36.249000000000002</v>
      </c>
    </row>
    <row r="379" spans="1:4">
      <c r="A379" s="32" t="s">
        <v>6964</v>
      </c>
      <c r="B379" s="31">
        <v>18.853999999999999</v>
      </c>
      <c r="C379" s="31">
        <v>15.558</v>
      </c>
      <c r="D379" s="31">
        <v>38.478000000000002</v>
      </c>
    </row>
    <row r="380" spans="1:4">
      <c r="A380" s="32">
        <v>42144</v>
      </c>
      <c r="B380" s="31">
        <v>17.22</v>
      </c>
      <c r="C380" s="31">
        <v>15.23</v>
      </c>
      <c r="D380" s="31">
        <v>37.81</v>
      </c>
    </row>
    <row r="381" spans="1:4">
      <c r="A381" s="32" t="s">
        <v>6965</v>
      </c>
      <c r="B381" s="31">
        <v>19.513000000000002</v>
      </c>
      <c r="C381" s="31">
        <v>15.595000000000001</v>
      </c>
      <c r="D381" s="31">
        <v>38.981000000000002</v>
      </c>
    </row>
    <row r="382" spans="1:4">
      <c r="A382" s="32" t="s">
        <v>6966</v>
      </c>
      <c r="B382" s="31">
        <v>18.244</v>
      </c>
      <c r="C382" s="31">
        <v>15.519</v>
      </c>
      <c r="D382" s="31">
        <v>38.201000000000001</v>
      </c>
    </row>
    <row r="383" spans="1:4">
      <c r="A383" s="32" t="s">
        <v>6967</v>
      </c>
      <c r="B383" s="31">
        <v>17.28</v>
      </c>
      <c r="C383" s="31">
        <v>15.27</v>
      </c>
      <c r="D383" s="31">
        <v>38</v>
      </c>
    </row>
    <row r="384" spans="1:4">
      <c r="A384" s="32">
        <v>1401</v>
      </c>
      <c r="B384" s="31">
        <v>17.510000000000002</v>
      </c>
      <c r="C384" s="31">
        <v>15.34</v>
      </c>
      <c r="D384" s="31">
        <v>37.67</v>
      </c>
    </row>
    <row r="385" spans="1:4">
      <c r="A385" s="32" t="s">
        <v>6968</v>
      </c>
      <c r="B385" s="31">
        <v>18.334</v>
      </c>
      <c r="C385" s="31">
        <v>15.590999999999999</v>
      </c>
      <c r="D385" s="31">
        <v>38.991</v>
      </c>
    </row>
    <row r="386" spans="1:4">
      <c r="A386" s="32" t="s">
        <v>6969</v>
      </c>
      <c r="B386" s="31">
        <v>18.157</v>
      </c>
      <c r="C386" s="31">
        <v>15.587999999999999</v>
      </c>
      <c r="D386" s="31">
        <v>38.347999999999999</v>
      </c>
    </row>
    <row r="387" spans="1:4">
      <c r="A387" s="32" t="s">
        <v>6970</v>
      </c>
      <c r="B387" s="31">
        <v>18.983000000000001</v>
      </c>
      <c r="C387" s="31">
        <v>15.507999999999999</v>
      </c>
      <c r="D387" s="31">
        <v>38.880000000000003</v>
      </c>
    </row>
    <row r="388" spans="1:4">
      <c r="A388" s="32" t="s">
        <v>6971</v>
      </c>
      <c r="B388" s="31">
        <v>18.867000000000001</v>
      </c>
      <c r="C388" s="31">
        <v>15.595000000000001</v>
      </c>
      <c r="D388" s="31">
        <v>38.651000000000003</v>
      </c>
    </row>
    <row r="389" spans="1:4">
      <c r="A389" s="32" t="s">
        <v>6972</v>
      </c>
      <c r="B389" s="31">
        <v>17.713000000000001</v>
      </c>
      <c r="C389" s="31">
        <v>15.491</v>
      </c>
      <c r="D389" s="31">
        <v>37.429000000000002</v>
      </c>
    </row>
    <row r="390" spans="1:4">
      <c r="A390" s="32" t="s">
        <v>6973</v>
      </c>
      <c r="B390" s="31">
        <v>18.523599999999998</v>
      </c>
      <c r="C390" s="31">
        <v>15.5861</v>
      </c>
      <c r="D390" s="31">
        <v>38.680500000000002</v>
      </c>
    </row>
    <row r="391" spans="1:4">
      <c r="A391" s="32" t="s">
        <v>6974</v>
      </c>
      <c r="B391" s="31">
        <v>18.39</v>
      </c>
      <c r="C391" s="31">
        <v>15.66</v>
      </c>
      <c r="D391" s="31">
        <v>38.72</v>
      </c>
    </row>
    <row r="392" spans="1:4">
      <c r="A392" s="32" t="s">
        <v>6975</v>
      </c>
      <c r="B392" s="31">
        <v>18.411999999999999</v>
      </c>
      <c r="C392" s="31">
        <v>15.542999999999999</v>
      </c>
      <c r="D392" s="31">
        <v>38.97</v>
      </c>
    </row>
    <row r="393" spans="1:4">
      <c r="A393" s="32" t="s">
        <v>6976</v>
      </c>
      <c r="B393" s="31">
        <v>17.86</v>
      </c>
      <c r="C393" s="31">
        <v>15.41</v>
      </c>
      <c r="D393" s="31">
        <v>37.75</v>
      </c>
    </row>
    <row r="394" spans="1:4">
      <c r="A394" s="32" t="s">
        <v>498</v>
      </c>
      <c r="B394" s="31">
        <v>18.390999999999998</v>
      </c>
      <c r="C394" s="31">
        <v>15.464</v>
      </c>
      <c r="D394" s="31">
        <v>37.933</v>
      </c>
    </row>
    <row r="395" spans="1:4">
      <c r="A395" s="32" t="s">
        <v>6977</v>
      </c>
      <c r="B395" s="31">
        <v>17.215</v>
      </c>
      <c r="C395" s="31">
        <v>15.504</v>
      </c>
      <c r="D395" s="31">
        <v>38.076000000000001</v>
      </c>
    </row>
    <row r="396" spans="1:4">
      <c r="A396" s="32" t="s">
        <v>6978</v>
      </c>
      <c r="B396" s="31">
        <v>17.981999999999999</v>
      </c>
      <c r="C396" s="31">
        <v>15.571</v>
      </c>
      <c r="D396" s="31">
        <v>38.253999999999998</v>
      </c>
    </row>
    <row r="397" spans="1:4">
      <c r="A397" s="32" t="s">
        <v>6979</v>
      </c>
      <c r="B397" s="31">
        <v>18.271999999999998</v>
      </c>
      <c r="C397" s="31">
        <v>15.566000000000001</v>
      </c>
      <c r="D397" s="31">
        <v>38.454999999999998</v>
      </c>
    </row>
    <row r="398" spans="1:4">
      <c r="A398" s="32">
        <v>3150</v>
      </c>
      <c r="B398" s="31">
        <v>18.902999999999999</v>
      </c>
      <c r="C398" s="31">
        <v>15.69</v>
      </c>
      <c r="D398" s="31">
        <v>38.320999999999998</v>
      </c>
    </row>
    <row r="399" spans="1:4">
      <c r="A399" s="32" t="s">
        <v>6980</v>
      </c>
      <c r="B399" s="31">
        <v>18.976700000000001</v>
      </c>
      <c r="C399" s="31">
        <v>15.5939</v>
      </c>
      <c r="D399" s="31">
        <v>39.699399999999997</v>
      </c>
    </row>
    <row r="400" spans="1:4">
      <c r="A400" s="32" t="s">
        <v>6981</v>
      </c>
      <c r="B400" s="31">
        <v>18.367000000000001</v>
      </c>
      <c r="C400" s="31">
        <v>15.601000000000001</v>
      </c>
      <c r="D400" s="31">
        <v>38.345999999999997</v>
      </c>
    </row>
    <row r="401" spans="1:4">
      <c r="A401" s="32">
        <v>7361</v>
      </c>
      <c r="B401" s="31">
        <v>18.332999999999998</v>
      </c>
      <c r="C401" s="31">
        <v>15.614000000000001</v>
      </c>
      <c r="D401" s="31">
        <v>38.213000000000001</v>
      </c>
    </row>
    <row r="402" spans="1:4">
      <c r="A402" s="32" t="s">
        <v>6982</v>
      </c>
      <c r="B402" s="31">
        <v>19.902999999999999</v>
      </c>
      <c r="C402" s="31">
        <v>15.622999999999999</v>
      </c>
      <c r="D402" s="31">
        <v>39.673000000000002</v>
      </c>
    </row>
    <row r="403" spans="1:4">
      <c r="A403" s="32" t="s">
        <v>6983</v>
      </c>
      <c r="B403" s="31">
        <v>16.933</v>
      </c>
      <c r="C403" s="31">
        <v>15.385</v>
      </c>
      <c r="D403" s="31">
        <v>37.161999999999999</v>
      </c>
    </row>
    <row r="404" spans="1:4">
      <c r="A404" s="32" t="s">
        <v>6984</v>
      </c>
      <c r="B404" s="31">
        <v>16.203299999999999</v>
      </c>
      <c r="C404" s="31">
        <v>15.2729</v>
      </c>
      <c r="D404" s="31">
        <v>36.931800000000003</v>
      </c>
    </row>
    <row r="405" spans="1:4">
      <c r="A405" s="32" t="s">
        <v>6985</v>
      </c>
      <c r="B405" s="31">
        <v>18.5398</v>
      </c>
      <c r="C405" s="31">
        <v>15.5839</v>
      </c>
      <c r="D405" s="31">
        <v>38.714399999999998</v>
      </c>
    </row>
    <row r="406" spans="1:4">
      <c r="A406" s="32" t="s">
        <v>6986</v>
      </c>
      <c r="B406" s="31">
        <v>18.253</v>
      </c>
      <c r="C406" s="31">
        <v>15.515000000000001</v>
      </c>
      <c r="D406" s="31">
        <v>38.081000000000003</v>
      </c>
    </row>
    <row r="407" spans="1:4">
      <c r="A407" s="32" t="s">
        <v>6987</v>
      </c>
      <c r="B407" s="31">
        <v>17.248999999999999</v>
      </c>
      <c r="C407" s="31">
        <v>15.323</v>
      </c>
      <c r="D407" s="31">
        <v>37.165999999999997</v>
      </c>
    </row>
    <row r="408" spans="1:4">
      <c r="A408" s="32" t="s">
        <v>6988</v>
      </c>
      <c r="B408" s="31">
        <v>18.475000000000001</v>
      </c>
      <c r="C408" s="31">
        <v>15.611000000000001</v>
      </c>
      <c r="D408" s="31">
        <v>39.220999999999997</v>
      </c>
    </row>
    <row r="409" spans="1:4">
      <c r="A409" s="32" t="s">
        <v>6989</v>
      </c>
      <c r="B409" s="31">
        <v>17.376999999999999</v>
      </c>
      <c r="C409" s="31">
        <v>15.452</v>
      </c>
      <c r="D409" s="31">
        <v>37.53</v>
      </c>
    </row>
    <row r="410" spans="1:4">
      <c r="A410" s="32" t="s">
        <v>6990</v>
      </c>
      <c r="B410" s="31">
        <v>16.437999999999999</v>
      </c>
      <c r="C410" s="31">
        <v>15.318</v>
      </c>
      <c r="D410" s="31">
        <v>36.762</v>
      </c>
    </row>
    <row r="411" spans="1:4">
      <c r="A411" s="32">
        <v>204</v>
      </c>
      <c r="B411" s="31">
        <v>19.381</v>
      </c>
      <c r="C411" s="31">
        <v>15.670999999999999</v>
      </c>
      <c r="D411" s="31">
        <v>39.287999999999997</v>
      </c>
    </row>
    <row r="412" spans="1:4">
      <c r="A412" s="32">
        <v>204</v>
      </c>
      <c r="B412" s="31">
        <v>19.341000000000001</v>
      </c>
      <c r="C412" s="31">
        <v>15.654</v>
      </c>
      <c r="D412" s="31">
        <v>39.228000000000002</v>
      </c>
    </row>
    <row r="413" spans="1:4">
      <c r="A413" s="32" t="s">
        <v>6991</v>
      </c>
      <c r="B413" s="31">
        <v>18.805</v>
      </c>
      <c r="C413" s="31">
        <v>15.577</v>
      </c>
      <c r="D413" s="31">
        <v>38.811</v>
      </c>
    </row>
    <row r="414" spans="1:4">
      <c r="A414" s="32" t="s">
        <v>6992</v>
      </c>
      <c r="B414" s="31">
        <v>18.47</v>
      </c>
      <c r="C414" s="31">
        <v>15.602</v>
      </c>
      <c r="D414" s="31">
        <v>39.218000000000004</v>
      </c>
    </row>
    <row r="415" spans="1:4">
      <c r="A415" s="32" t="s">
        <v>6993</v>
      </c>
      <c r="B415" s="31">
        <v>26.606999999999999</v>
      </c>
      <c r="C415" s="31">
        <v>17.013000000000002</v>
      </c>
      <c r="D415" s="31">
        <v>40.25</v>
      </c>
    </row>
    <row r="416" spans="1:4">
      <c r="A416" s="32">
        <v>2608</v>
      </c>
      <c r="B416" s="31">
        <v>18.306000000000001</v>
      </c>
      <c r="C416" s="31">
        <v>15.512</v>
      </c>
      <c r="D416" s="31">
        <v>38.686999999999998</v>
      </c>
    </row>
    <row r="417" spans="1:4">
      <c r="A417" s="32" t="s">
        <v>6994</v>
      </c>
      <c r="B417" s="31">
        <v>18.236699999999999</v>
      </c>
      <c r="C417" s="31">
        <v>15.5306</v>
      </c>
      <c r="D417" s="31">
        <v>38.278799999999997</v>
      </c>
    </row>
    <row r="418" spans="1:4">
      <c r="A418" s="32">
        <v>122</v>
      </c>
      <c r="B418" s="31">
        <v>17.16</v>
      </c>
      <c r="C418" s="31">
        <v>15.23</v>
      </c>
      <c r="D418" s="31">
        <v>37.61</v>
      </c>
    </row>
    <row r="419" spans="1:4">
      <c r="A419" s="32" t="s">
        <v>6995</v>
      </c>
      <c r="B419" s="31">
        <v>18.181999999999999</v>
      </c>
      <c r="C419" s="31">
        <v>15.492000000000001</v>
      </c>
      <c r="D419" s="31">
        <v>38.113</v>
      </c>
    </row>
    <row r="420" spans="1:4">
      <c r="A420" s="32" t="s">
        <v>6996</v>
      </c>
      <c r="B420" s="31">
        <v>18.501999999999999</v>
      </c>
      <c r="C420" s="31">
        <v>15.472</v>
      </c>
      <c r="D420" s="31">
        <v>37.834000000000003</v>
      </c>
    </row>
    <row r="421" spans="1:4">
      <c r="A421" s="32" t="s">
        <v>6997</v>
      </c>
      <c r="B421" s="31">
        <v>18.664000000000001</v>
      </c>
      <c r="C421" s="31">
        <v>15.638</v>
      </c>
      <c r="D421" s="31">
        <v>38.485999999999997</v>
      </c>
    </row>
    <row r="422" spans="1:4">
      <c r="A422" s="32" t="s">
        <v>6998</v>
      </c>
      <c r="B422" s="31">
        <v>17.847999999999999</v>
      </c>
      <c r="C422" s="31">
        <v>15.417999999999999</v>
      </c>
      <c r="D422" s="31">
        <v>37.569000000000003</v>
      </c>
    </row>
    <row r="423" spans="1:4">
      <c r="A423" s="32" t="s">
        <v>6999</v>
      </c>
      <c r="B423" s="31">
        <v>18.615100000000002</v>
      </c>
      <c r="C423" s="31">
        <v>15.5314</v>
      </c>
      <c r="D423" s="31">
        <v>38.155200000000001</v>
      </c>
    </row>
    <row r="424" spans="1:4">
      <c r="A424" s="32">
        <v>91</v>
      </c>
      <c r="B424" s="31">
        <v>18.327000000000002</v>
      </c>
      <c r="C424" s="31">
        <v>15.545999999999999</v>
      </c>
      <c r="D424" s="31">
        <v>38.9</v>
      </c>
    </row>
    <row r="425" spans="1:4">
      <c r="A425" s="32" t="s">
        <v>7000</v>
      </c>
      <c r="B425" s="31">
        <v>18.824999999999999</v>
      </c>
      <c r="C425" s="31">
        <v>15.569000000000001</v>
      </c>
      <c r="D425" s="31">
        <v>38.808</v>
      </c>
    </row>
    <row r="426" spans="1:4">
      <c r="A426" s="32" t="s">
        <v>7001</v>
      </c>
      <c r="B426" s="31">
        <v>18.646999999999998</v>
      </c>
      <c r="C426" s="31">
        <v>15.529</v>
      </c>
      <c r="D426" s="31">
        <v>38.191000000000003</v>
      </c>
    </row>
    <row r="427" spans="1:4">
      <c r="A427" s="32" t="s">
        <v>7001</v>
      </c>
      <c r="B427" s="31">
        <v>18.646999999999998</v>
      </c>
      <c r="C427" s="31">
        <v>15.529</v>
      </c>
      <c r="D427" s="31">
        <v>38.191000000000003</v>
      </c>
    </row>
    <row r="428" spans="1:4">
      <c r="A428" s="32" t="s">
        <v>7002</v>
      </c>
      <c r="B428" s="31">
        <v>18.25</v>
      </c>
      <c r="C428" s="31">
        <v>15.516</v>
      </c>
      <c r="D428" s="31">
        <v>38.78</v>
      </c>
    </row>
    <row r="429" spans="1:4">
      <c r="A429" s="32" t="s">
        <v>7003</v>
      </c>
      <c r="B429" s="31">
        <v>18.253</v>
      </c>
      <c r="C429" s="31">
        <v>15.515000000000001</v>
      </c>
      <c r="D429" s="31">
        <v>38.081000000000003</v>
      </c>
    </row>
    <row r="430" spans="1:4">
      <c r="A430" s="32" t="s">
        <v>7004</v>
      </c>
      <c r="B430" s="31">
        <v>14.438000000000001</v>
      </c>
      <c r="C430" s="31">
        <v>14.68</v>
      </c>
      <c r="D430" s="31">
        <v>34.32</v>
      </c>
    </row>
    <row r="431" spans="1:4">
      <c r="A431" s="32" t="s">
        <v>7005</v>
      </c>
      <c r="B431" s="31">
        <v>20.032</v>
      </c>
      <c r="C431" s="31">
        <v>15.621</v>
      </c>
      <c r="D431" s="31">
        <v>39.393000000000001</v>
      </c>
    </row>
    <row r="432" spans="1:4">
      <c r="A432" s="32" t="s">
        <v>7006</v>
      </c>
      <c r="B432" s="31">
        <v>17.091000000000001</v>
      </c>
      <c r="C432" s="31">
        <v>15.374000000000001</v>
      </c>
      <c r="D432" s="31">
        <v>37.015999999999998</v>
      </c>
    </row>
    <row r="433" spans="1:4">
      <c r="A433" s="32" t="s">
        <v>7007</v>
      </c>
      <c r="B433" s="31">
        <v>18.172699999999999</v>
      </c>
      <c r="C433" s="31">
        <v>15.4862</v>
      </c>
      <c r="D433" s="31">
        <v>37.640999999999998</v>
      </c>
    </row>
    <row r="434" spans="1:4">
      <c r="A434" s="32" t="s">
        <v>7008</v>
      </c>
      <c r="B434" s="31">
        <v>18.312999999999999</v>
      </c>
      <c r="C434" s="31">
        <v>15.5511</v>
      </c>
      <c r="D434" s="31">
        <v>38.376300000000001</v>
      </c>
    </row>
    <row r="435" spans="1:4">
      <c r="A435" s="32" t="s">
        <v>7009</v>
      </c>
      <c r="B435" s="31">
        <v>18.506</v>
      </c>
      <c r="C435" s="31">
        <v>15.506</v>
      </c>
      <c r="D435" s="31">
        <v>37.941000000000003</v>
      </c>
    </row>
    <row r="436" spans="1:4">
      <c r="A436" s="32" t="s">
        <v>7010</v>
      </c>
      <c r="B436" s="31">
        <v>18.216000000000001</v>
      </c>
      <c r="C436" s="31">
        <v>15.476000000000001</v>
      </c>
      <c r="D436" s="31">
        <v>37.944000000000003</v>
      </c>
    </row>
    <row r="437" spans="1:4">
      <c r="A437" s="32" t="s">
        <v>7011</v>
      </c>
      <c r="B437" s="31">
        <v>18.018000000000001</v>
      </c>
      <c r="C437" s="31">
        <v>15.531000000000001</v>
      </c>
      <c r="D437" s="31">
        <v>38.154000000000003</v>
      </c>
    </row>
    <row r="438" spans="1:4">
      <c r="A438" s="32" t="s">
        <v>7012</v>
      </c>
      <c r="B438" s="31">
        <v>18.523299999999999</v>
      </c>
      <c r="C438" s="31">
        <v>15.588699999999999</v>
      </c>
      <c r="D438" s="31">
        <v>38.699800000000003</v>
      </c>
    </row>
    <row r="439" spans="1:4">
      <c r="A439" s="32">
        <v>7526</v>
      </c>
      <c r="B439" s="31">
        <v>18.329000000000001</v>
      </c>
      <c r="C439" s="31">
        <v>15.225</v>
      </c>
      <c r="D439" s="31">
        <v>37.432000000000002</v>
      </c>
    </row>
    <row r="440" spans="1:4">
      <c r="A440" s="32">
        <v>1289</v>
      </c>
      <c r="B440" s="31">
        <v>19.227</v>
      </c>
      <c r="C440" s="31">
        <v>16.29</v>
      </c>
      <c r="D440" s="31">
        <v>39.222000000000001</v>
      </c>
    </row>
    <row r="441" spans="1:4">
      <c r="A441" s="32" t="s">
        <v>7013</v>
      </c>
      <c r="B441" s="31">
        <v>18.365600000000001</v>
      </c>
      <c r="C441" s="31">
        <v>15.553800000000001</v>
      </c>
      <c r="D441" s="31">
        <v>38.4861</v>
      </c>
    </row>
    <row r="442" spans="1:4">
      <c r="A442" s="32" t="s">
        <v>7014</v>
      </c>
      <c r="B442" s="31">
        <v>17.010999999999999</v>
      </c>
      <c r="C442" s="31">
        <v>15.331</v>
      </c>
      <c r="D442" s="31">
        <v>37.402000000000001</v>
      </c>
    </row>
    <row r="443" spans="1:4">
      <c r="A443" s="32" t="s">
        <v>7015</v>
      </c>
      <c r="B443" s="31">
        <v>18.027999999999999</v>
      </c>
      <c r="C443" s="31">
        <v>15.451000000000001</v>
      </c>
      <c r="D443" s="31">
        <v>37.701000000000001</v>
      </c>
    </row>
    <row r="444" spans="1:4">
      <c r="A444" s="32" t="s">
        <v>7016</v>
      </c>
      <c r="B444" s="31">
        <v>19.092400000000001</v>
      </c>
      <c r="C444" s="31">
        <v>15.591699999999999</v>
      </c>
      <c r="D444" s="31">
        <v>39.588999999999999</v>
      </c>
    </row>
    <row r="445" spans="1:4">
      <c r="A445" s="32" t="s">
        <v>7017</v>
      </c>
      <c r="B445" s="31">
        <v>18.664000000000001</v>
      </c>
      <c r="C445" s="31">
        <v>15.573</v>
      </c>
      <c r="D445" s="31">
        <v>38.843000000000004</v>
      </c>
    </row>
    <row r="446" spans="1:4">
      <c r="A446" s="32" t="s">
        <v>7018</v>
      </c>
      <c r="B446" s="31">
        <v>18.526</v>
      </c>
      <c r="C446" s="31">
        <v>15.64</v>
      </c>
      <c r="D446" s="31">
        <v>38.762</v>
      </c>
    </row>
    <row r="447" spans="1:4">
      <c r="A447" s="32" t="s">
        <v>7019</v>
      </c>
      <c r="B447" s="31">
        <v>18.367000000000001</v>
      </c>
      <c r="C447" s="31">
        <v>15.573</v>
      </c>
      <c r="D447" s="31">
        <v>38.222999999999999</v>
      </c>
    </row>
    <row r="448" spans="1:4">
      <c r="A448" s="32" t="s">
        <v>7020</v>
      </c>
      <c r="B448" s="31">
        <v>18.317</v>
      </c>
      <c r="C448" s="31">
        <v>15.606</v>
      </c>
      <c r="D448" s="31">
        <v>38.261000000000003</v>
      </c>
    </row>
    <row r="449" spans="1:4">
      <c r="A449" s="32" t="s">
        <v>7021</v>
      </c>
      <c r="B449" s="31">
        <v>18.748000000000001</v>
      </c>
      <c r="C449" s="31">
        <v>15.614000000000001</v>
      </c>
      <c r="D449" s="31">
        <v>38.469000000000001</v>
      </c>
    </row>
    <row r="450" spans="1:4">
      <c r="A450" s="32" t="s">
        <v>7022</v>
      </c>
      <c r="B450" s="31">
        <v>17.710999999999999</v>
      </c>
      <c r="C450" s="31">
        <v>15.407</v>
      </c>
      <c r="D450" s="31">
        <v>37.432000000000002</v>
      </c>
    </row>
    <row r="451" spans="1:4">
      <c r="A451" s="32" t="s">
        <v>7023</v>
      </c>
      <c r="B451" s="31">
        <v>18.651</v>
      </c>
      <c r="C451" s="31">
        <v>15.576000000000001</v>
      </c>
      <c r="D451" s="31">
        <v>38.411999999999999</v>
      </c>
    </row>
    <row r="452" spans="1:4">
      <c r="A452" s="32" t="s">
        <v>7024</v>
      </c>
      <c r="B452" s="31">
        <v>18.059999999999999</v>
      </c>
      <c r="C452" s="31">
        <v>15.461</v>
      </c>
      <c r="D452" s="31">
        <v>37.698</v>
      </c>
    </row>
    <row r="453" spans="1:4">
      <c r="A453" s="32" t="s">
        <v>7025</v>
      </c>
      <c r="B453" s="31">
        <v>17.035</v>
      </c>
      <c r="C453" s="31">
        <v>15.28</v>
      </c>
      <c r="D453" s="31">
        <v>38.042999999999999</v>
      </c>
    </row>
    <row r="454" spans="1:4">
      <c r="A454" s="32" t="s">
        <v>7026</v>
      </c>
      <c r="B454" s="31">
        <v>18.155999999999999</v>
      </c>
      <c r="C454" s="31">
        <v>15.565</v>
      </c>
      <c r="D454" s="31">
        <v>37.926000000000002</v>
      </c>
    </row>
    <row r="455" spans="1:4">
      <c r="A455" s="32" t="s">
        <v>7027</v>
      </c>
      <c r="B455" s="31">
        <v>17.381</v>
      </c>
      <c r="C455" s="31">
        <v>15.455</v>
      </c>
      <c r="D455" s="31">
        <v>37.457000000000001</v>
      </c>
    </row>
    <row r="456" spans="1:4">
      <c r="A456" s="32" t="s">
        <v>7028</v>
      </c>
      <c r="B456" s="31">
        <v>18.071999999999999</v>
      </c>
      <c r="C456" s="31">
        <v>15.452999999999999</v>
      </c>
      <c r="D456" s="31">
        <v>37.722000000000001</v>
      </c>
    </row>
    <row r="457" spans="1:4">
      <c r="A457" s="32" t="s">
        <v>7029</v>
      </c>
      <c r="B457" s="31">
        <v>17.84</v>
      </c>
      <c r="C457" s="31">
        <v>15.69</v>
      </c>
      <c r="D457" s="31">
        <v>37.97</v>
      </c>
    </row>
    <row r="458" spans="1:4">
      <c r="A458" s="32" t="s">
        <v>7030</v>
      </c>
      <c r="B458" s="31">
        <v>18.23</v>
      </c>
      <c r="C458" s="31">
        <v>15.56</v>
      </c>
      <c r="D458" s="31">
        <v>37.99</v>
      </c>
    </row>
    <row r="459" spans="1:4">
      <c r="A459" s="32" t="s">
        <v>7031</v>
      </c>
      <c r="B459" s="31">
        <v>18.024999999999999</v>
      </c>
      <c r="C459" s="31">
        <v>15.427</v>
      </c>
      <c r="D459" s="31">
        <v>37.866</v>
      </c>
    </row>
    <row r="460" spans="1:4">
      <c r="A460" s="32">
        <v>72</v>
      </c>
      <c r="B460" s="31">
        <v>19.559000000000001</v>
      </c>
      <c r="C460" s="31">
        <v>15.657</v>
      </c>
      <c r="D460" s="31">
        <v>39.450000000000003</v>
      </c>
    </row>
    <row r="461" spans="1:4">
      <c r="A461" s="32" t="s">
        <v>7032</v>
      </c>
      <c r="B461" s="31">
        <v>18.532299999999999</v>
      </c>
      <c r="C461" s="31">
        <v>15.5829</v>
      </c>
      <c r="D461" s="31">
        <v>38.703600000000002</v>
      </c>
    </row>
    <row r="462" spans="1:4">
      <c r="A462" s="32" t="s">
        <v>7033</v>
      </c>
      <c r="B462" s="31">
        <v>17.600000000000001</v>
      </c>
      <c r="C462" s="31">
        <v>15.55</v>
      </c>
      <c r="D462" s="31">
        <v>38</v>
      </c>
    </row>
    <row r="463" spans="1:4">
      <c r="A463" s="32" t="s">
        <v>7034</v>
      </c>
      <c r="B463" s="31">
        <v>18.184000000000001</v>
      </c>
      <c r="C463" s="31">
        <v>15.532</v>
      </c>
      <c r="D463" s="31">
        <v>38.463999999999999</v>
      </c>
    </row>
    <row r="464" spans="1:4">
      <c r="A464" s="32" t="s">
        <v>7035</v>
      </c>
      <c r="B464" s="31">
        <v>19.260000000000002</v>
      </c>
      <c r="C464" s="31">
        <v>15.67</v>
      </c>
      <c r="D464" s="31">
        <v>39.159999999999997</v>
      </c>
    </row>
    <row r="465" spans="1:4">
      <c r="A465" s="32" t="s">
        <v>7036</v>
      </c>
      <c r="B465" s="31">
        <v>14.295</v>
      </c>
      <c r="C465" s="31">
        <v>14.686</v>
      </c>
      <c r="D465" s="31">
        <v>34.155999999999999</v>
      </c>
    </row>
    <row r="466" spans="1:4">
      <c r="A466" s="32">
        <v>42147</v>
      </c>
      <c r="B466" s="31">
        <v>17.28</v>
      </c>
      <c r="C466" s="31">
        <v>15.31</v>
      </c>
      <c r="D466" s="31">
        <v>38.01</v>
      </c>
    </row>
    <row r="467" spans="1:4">
      <c r="A467" s="32" t="s">
        <v>7037</v>
      </c>
      <c r="B467" s="31">
        <v>15.191000000000001</v>
      </c>
      <c r="C467" s="31">
        <v>14.784000000000001</v>
      </c>
      <c r="D467" s="31">
        <v>34.33</v>
      </c>
    </row>
    <row r="468" spans="1:4">
      <c r="A468" s="32" t="s">
        <v>7038</v>
      </c>
      <c r="B468" s="31">
        <v>18.5349</v>
      </c>
      <c r="C468" s="31">
        <v>15.581200000000001</v>
      </c>
      <c r="D468" s="31">
        <v>38.706699999999998</v>
      </c>
    </row>
    <row r="469" spans="1:4">
      <c r="A469" s="32" t="s">
        <v>7039</v>
      </c>
      <c r="B469" s="31">
        <v>16.160399999999999</v>
      </c>
      <c r="C469" s="31">
        <v>15.3171</v>
      </c>
      <c r="D469" s="31">
        <v>37.128300000000003</v>
      </c>
    </row>
    <row r="470" spans="1:4">
      <c r="A470" s="32" t="s">
        <v>7040</v>
      </c>
      <c r="B470" s="31">
        <v>18.420000000000002</v>
      </c>
      <c r="C470" s="31">
        <v>15.42</v>
      </c>
      <c r="D470" s="31">
        <v>37.700000000000003</v>
      </c>
    </row>
    <row r="471" spans="1:4">
      <c r="A471" s="32" t="s">
        <v>7041</v>
      </c>
      <c r="B471" s="31">
        <v>18.542300000000001</v>
      </c>
      <c r="C471" s="31">
        <v>15.5808</v>
      </c>
      <c r="D471" s="31">
        <v>38.691600000000001</v>
      </c>
    </row>
    <row r="472" spans="1:4">
      <c r="A472" s="32" t="s">
        <v>7042</v>
      </c>
      <c r="B472" s="31">
        <v>19.393999999999998</v>
      </c>
      <c r="C472" s="31">
        <v>15.627000000000001</v>
      </c>
      <c r="D472" s="31">
        <v>39.113</v>
      </c>
    </row>
    <row r="473" spans="1:4">
      <c r="A473" s="32" t="s">
        <v>7043</v>
      </c>
      <c r="B473" s="31">
        <v>14.212999999999999</v>
      </c>
      <c r="C473" s="31">
        <v>14.461</v>
      </c>
      <c r="D473" s="31">
        <v>35.579000000000001</v>
      </c>
    </row>
    <row r="474" spans="1:4">
      <c r="A474" s="32" t="s">
        <v>7044</v>
      </c>
      <c r="B474" s="31">
        <v>17.012</v>
      </c>
      <c r="C474" s="31">
        <v>15.362</v>
      </c>
      <c r="D474" s="31">
        <v>36.970999999999997</v>
      </c>
    </row>
    <row r="475" spans="1:4">
      <c r="A475" s="32" t="s">
        <v>1800</v>
      </c>
      <c r="B475" s="31">
        <v>18.29</v>
      </c>
      <c r="C475" s="31">
        <v>15.59</v>
      </c>
      <c r="D475" s="31">
        <v>38.15</v>
      </c>
    </row>
    <row r="476" spans="1:4">
      <c r="A476" s="32" t="s">
        <v>7045</v>
      </c>
      <c r="B476" s="31">
        <v>17.126999999999999</v>
      </c>
      <c r="C476" s="31">
        <v>15.419</v>
      </c>
      <c r="D476" s="31">
        <v>37.396000000000001</v>
      </c>
    </row>
    <row r="477" spans="1:4">
      <c r="A477" s="32" t="s">
        <v>7046</v>
      </c>
      <c r="B477" s="31">
        <v>18.177</v>
      </c>
      <c r="C477" s="31">
        <v>15.474</v>
      </c>
      <c r="D477" s="31">
        <v>37.834000000000003</v>
      </c>
    </row>
    <row r="478" spans="1:4">
      <c r="A478" s="32" t="s">
        <v>7047</v>
      </c>
      <c r="B478" s="31">
        <v>15.103</v>
      </c>
      <c r="C478" s="31">
        <v>14.757999999999999</v>
      </c>
      <c r="D478" s="31">
        <v>34.47</v>
      </c>
    </row>
    <row r="479" spans="1:4">
      <c r="A479" s="32" t="s">
        <v>7048</v>
      </c>
      <c r="B479" s="31">
        <v>18.632000000000001</v>
      </c>
      <c r="C479" s="31">
        <v>15.611000000000001</v>
      </c>
      <c r="D479" s="31">
        <v>38.673999999999999</v>
      </c>
    </row>
    <row r="480" spans="1:4">
      <c r="A480" s="32" t="s">
        <v>7049</v>
      </c>
      <c r="B480" s="31">
        <v>18.667999999999999</v>
      </c>
      <c r="C480" s="31">
        <v>15.585000000000001</v>
      </c>
      <c r="D480" s="31">
        <v>38.35</v>
      </c>
    </row>
    <row r="481" spans="1:4">
      <c r="A481" s="32" t="s">
        <v>7050</v>
      </c>
      <c r="B481" s="31">
        <v>19.102</v>
      </c>
      <c r="C481" s="31">
        <v>15.840999999999999</v>
      </c>
      <c r="D481" s="31">
        <v>39.69</v>
      </c>
    </row>
    <row r="482" spans="1:4">
      <c r="A482" s="32" t="s">
        <v>7051</v>
      </c>
      <c r="B482" s="31">
        <v>18.98</v>
      </c>
      <c r="C482" s="31">
        <v>15.72</v>
      </c>
      <c r="D482" s="31">
        <v>38.1</v>
      </c>
    </row>
    <row r="483" spans="1:4">
      <c r="A483" s="32" t="s">
        <v>7052</v>
      </c>
      <c r="B483" s="31">
        <v>18.696000000000002</v>
      </c>
      <c r="C483" s="31">
        <v>15.574</v>
      </c>
      <c r="D483" s="31">
        <v>38.25</v>
      </c>
    </row>
    <row r="484" spans="1:4">
      <c r="A484" s="32" t="s">
        <v>7053</v>
      </c>
      <c r="B484" s="31">
        <v>18.690000000000001</v>
      </c>
      <c r="C484" s="31">
        <v>15.58</v>
      </c>
      <c r="D484" s="31">
        <v>38.39</v>
      </c>
    </row>
    <row r="485" spans="1:4">
      <c r="A485" s="32" t="s">
        <v>7054</v>
      </c>
      <c r="B485" s="31">
        <v>17.561</v>
      </c>
      <c r="C485" s="31">
        <v>15.423</v>
      </c>
      <c r="D485" s="31">
        <v>37.228000000000002</v>
      </c>
    </row>
    <row r="486" spans="1:4">
      <c r="A486" s="32" t="s">
        <v>7055</v>
      </c>
      <c r="B486" s="31">
        <v>17.669</v>
      </c>
      <c r="C486" s="31">
        <v>15.488</v>
      </c>
      <c r="D486" s="31">
        <v>37.384</v>
      </c>
    </row>
    <row r="487" spans="1:4">
      <c r="A487" s="32" t="s">
        <v>7056</v>
      </c>
      <c r="B487" s="31">
        <v>17.41</v>
      </c>
      <c r="C487" s="31">
        <v>15.398</v>
      </c>
      <c r="D487" s="31">
        <v>37.128999999999998</v>
      </c>
    </row>
    <row r="488" spans="1:4">
      <c r="A488" s="32" t="s">
        <v>7057</v>
      </c>
      <c r="B488" s="31">
        <v>17.440999999999999</v>
      </c>
      <c r="C488" s="31">
        <v>15.406000000000001</v>
      </c>
      <c r="D488" s="31">
        <v>37.176000000000002</v>
      </c>
    </row>
    <row r="489" spans="1:4">
      <c r="A489" s="32" t="s">
        <v>7058</v>
      </c>
      <c r="B489" s="31">
        <v>17.506</v>
      </c>
      <c r="C489" s="31">
        <v>15.427</v>
      </c>
      <c r="D489" s="31">
        <v>37.212000000000003</v>
      </c>
    </row>
    <row r="490" spans="1:4">
      <c r="A490" s="32" t="s">
        <v>7059</v>
      </c>
      <c r="B490" s="31">
        <v>17.376000000000001</v>
      </c>
      <c r="C490" s="31">
        <v>15.448</v>
      </c>
      <c r="D490" s="31">
        <v>37.414000000000001</v>
      </c>
    </row>
    <row r="491" spans="1:4">
      <c r="A491" s="32" t="s">
        <v>7060</v>
      </c>
      <c r="B491" s="31">
        <v>17.562999999999999</v>
      </c>
      <c r="C491" s="31">
        <v>15.5</v>
      </c>
      <c r="D491" s="31">
        <v>37.39</v>
      </c>
    </row>
    <row r="492" spans="1:4">
      <c r="A492" s="32" t="s">
        <v>7061</v>
      </c>
      <c r="B492" s="31">
        <v>17.428000000000001</v>
      </c>
      <c r="C492" s="31">
        <v>15.397</v>
      </c>
      <c r="D492" s="31">
        <v>37.161999999999999</v>
      </c>
    </row>
    <row r="493" spans="1:4">
      <c r="A493" s="32" t="s">
        <v>7062</v>
      </c>
      <c r="B493" s="31">
        <v>17.548999999999999</v>
      </c>
      <c r="C493" s="31">
        <v>15.458</v>
      </c>
      <c r="D493" s="31">
        <v>37.293999999999997</v>
      </c>
    </row>
    <row r="494" spans="1:4">
      <c r="A494" s="32" t="s">
        <v>7063</v>
      </c>
      <c r="B494" s="31">
        <v>17.448</v>
      </c>
      <c r="C494" s="31">
        <v>15.422000000000001</v>
      </c>
      <c r="D494" s="31">
        <v>37.220999999999997</v>
      </c>
    </row>
    <row r="495" spans="1:4">
      <c r="A495" s="32" t="s">
        <v>7064</v>
      </c>
      <c r="B495" s="31">
        <v>18.690999999999999</v>
      </c>
      <c r="C495" s="31">
        <v>15.574</v>
      </c>
      <c r="D495" s="31">
        <v>38.317999999999998</v>
      </c>
    </row>
    <row r="496" spans="1:4">
      <c r="A496" s="32" t="s">
        <v>7065</v>
      </c>
      <c r="B496" s="31">
        <v>18.283000000000001</v>
      </c>
      <c r="C496" s="31">
        <v>15.523</v>
      </c>
      <c r="D496" s="31">
        <v>37.713000000000001</v>
      </c>
    </row>
    <row r="497" spans="1:4">
      <c r="A497" s="32" t="s">
        <v>7066</v>
      </c>
      <c r="B497" s="31">
        <v>18.283000000000001</v>
      </c>
      <c r="C497" s="31">
        <v>15.523</v>
      </c>
      <c r="D497" s="31">
        <v>37.713000000000001</v>
      </c>
    </row>
    <row r="498" spans="1:4">
      <c r="A498" s="32" t="s">
        <v>7067</v>
      </c>
      <c r="B498" s="31">
        <v>18.126999999999999</v>
      </c>
      <c r="C498" s="31">
        <v>15.493</v>
      </c>
      <c r="D498" s="31">
        <v>37.536999999999999</v>
      </c>
    </row>
    <row r="499" spans="1:4">
      <c r="A499" s="32" t="s">
        <v>7068</v>
      </c>
      <c r="B499" s="31">
        <v>18.210999999999999</v>
      </c>
      <c r="C499" s="31">
        <v>15.528</v>
      </c>
      <c r="D499" s="31">
        <v>37.664999999999999</v>
      </c>
    </row>
    <row r="500" spans="1:4">
      <c r="A500" s="32" t="s">
        <v>7069</v>
      </c>
      <c r="B500" s="31">
        <v>18.234000000000002</v>
      </c>
      <c r="C500" s="31">
        <v>15.503</v>
      </c>
      <c r="D500" s="31">
        <v>37.640999999999998</v>
      </c>
    </row>
    <row r="501" spans="1:4">
      <c r="A501" s="32" t="s">
        <v>7070</v>
      </c>
      <c r="B501" s="31">
        <v>18.193999999999999</v>
      </c>
      <c r="C501" s="31">
        <v>15.519</v>
      </c>
      <c r="D501" s="31">
        <v>37.640999999999998</v>
      </c>
    </row>
    <row r="502" spans="1:4">
      <c r="A502" s="32" t="s">
        <v>7071</v>
      </c>
      <c r="B502" s="31">
        <v>18.190000000000001</v>
      </c>
      <c r="C502" s="31">
        <v>15.5</v>
      </c>
      <c r="D502" s="31">
        <v>37.573</v>
      </c>
    </row>
    <row r="503" spans="1:4">
      <c r="A503" s="32" t="s">
        <v>7072</v>
      </c>
      <c r="B503" s="31">
        <v>18.260000000000002</v>
      </c>
      <c r="C503" s="31">
        <v>15.509</v>
      </c>
      <c r="D503" s="31">
        <v>37.683</v>
      </c>
    </row>
    <row r="504" spans="1:4">
      <c r="A504" s="32" t="s">
        <v>7073</v>
      </c>
      <c r="B504" s="31">
        <v>18.193999999999999</v>
      </c>
      <c r="C504" s="31">
        <v>15.519</v>
      </c>
      <c r="D504" s="31">
        <v>37.640999999999998</v>
      </c>
    </row>
    <row r="505" spans="1:4">
      <c r="A505" s="32" t="s">
        <v>7074</v>
      </c>
      <c r="B505" s="31">
        <v>18.550999999999998</v>
      </c>
      <c r="C505" s="31">
        <v>15.61</v>
      </c>
      <c r="D505" s="31">
        <v>38.274999999999999</v>
      </c>
    </row>
    <row r="506" spans="1:4">
      <c r="A506" s="32" t="s">
        <v>7075</v>
      </c>
      <c r="B506" s="31">
        <v>18.423999999999999</v>
      </c>
      <c r="C506" s="31">
        <v>15.587</v>
      </c>
      <c r="D506" s="31">
        <v>38.213000000000001</v>
      </c>
    </row>
    <row r="507" spans="1:4">
      <c r="A507" s="32" t="s">
        <v>7076</v>
      </c>
      <c r="B507" s="31">
        <v>17.795000000000002</v>
      </c>
      <c r="C507" s="31">
        <v>15.468999999999999</v>
      </c>
      <c r="D507" s="31">
        <v>37.558</v>
      </c>
    </row>
    <row r="508" spans="1:4">
      <c r="A508" s="32" t="s">
        <v>7077</v>
      </c>
      <c r="B508" s="31">
        <v>17.515000000000001</v>
      </c>
      <c r="C508" s="31">
        <v>15.401</v>
      </c>
      <c r="D508" s="31">
        <v>37.21</v>
      </c>
    </row>
    <row r="509" spans="1:4">
      <c r="A509" s="32" t="s">
        <v>7078</v>
      </c>
      <c r="B509" s="31">
        <v>17.864000000000001</v>
      </c>
      <c r="C509" s="31">
        <v>15.475</v>
      </c>
      <c r="D509" s="31">
        <v>37.606999999999999</v>
      </c>
    </row>
    <row r="510" spans="1:4">
      <c r="A510" s="32" t="s">
        <v>7079</v>
      </c>
      <c r="B510" s="31">
        <v>18.103999999999999</v>
      </c>
      <c r="C510" s="31">
        <v>15.563000000000001</v>
      </c>
      <c r="D510" s="31">
        <v>38.024999999999999</v>
      </c>
    </row>
    <row r="511" spans="1:4">
      <c r="A511" s="32" t="s">
        <v>7080</v>
      </c>
      <c r="B511" s="31">
        <v>17.616</v>
      </c>
      <c r="C511" s="31">
        <v>15.4</v>
      </c>
      <c r="D511" s="31">
        <v>37.231000000000002</v>
      </c>
    </row>
    <row r="512" spans="1:4">
      <c r="A512" s="32" t="s">
        <v>7081</v>
      </c>
      <c r="B512" s="31">
        <v>18.059000000000001</v>
      </c>
      <c r="C512" s="31">
        <v>15.544</v>
      </c>
      <c r="D512" s="31">
        <v>37.951999999999998</v>
      </c>
    </row>
    <row r="513" spans="1:4">
      <c r="A513" s="32" t="s">
        <v>7082</v>
      </c>
      <c r="B513" s="31">
        <v>17.734999999999999</v>
      </c>
      <c r="C513" s="31">
        <v>15.462999999999999</v>
      </c>
      <c r="D513" s="31">
        <v>37.491</v>
      </c>
    </row>
    <row r="514" spans="1:4">
      <c r="A514" s="32" t="s">
        <v>7083</v>
      </c>
      <c r="B514" s="31">
        <v>17.463999999999999</v>
      </c>
      <c r="C514" s="31">
        <v>15.369</v>
      </c>
      <c r="D514" s="31">
        <v>37.110999999999997</v>
      </c>
    </row>
    <row r="515" spans="1:4">
      <c r="A515" s="32" t="s">
        <v>7084</v>
      </c>
      <c r="B515" s="31">
        <v>17.698</v>
      </c>
      <c r="C515" s="31">
        <v>15.414999999999999</v>
      </c>
      <c r="D515" s="31">
        <v>37.32</v>
      </c>
    </row>
    <row r="516" spans="1:4">
      <c r="A516" s="32" t="s">
        <v>7085</v>
      </c>
      <c r="B516" s="31">
        <v>17.388999999999999</v>
      </c>
      <c r="C516" s="31">
        <v>15.33</v>
      </c>
      <c r="D516" s="31">
        <v>37.042999999999999</v>
      </c>
    </row>
    <row r="517" spans="1:4">
      <c r="A517" s="32" t="s">
        <v>7086</v>
      </c>
      <c r="B517" s="31">
        <v>18.013000000000002</v>
      </c>
      <c r="C517" s="31">
        <v>15.551</v>
      </c>
      <c r="D517" s="31">
        <v>37.953000000000003</v>
      </c>
    </row>
    <row r="518" spans="1:4">
      <c r="A518" s="32" t="s">
        <v>7087</v>
      </c>
      <c r="B518" s="31">
        <v>17.690000000000001</v>
      </c>
      <c r="C518" s="31">
        <v>15.454000000000001</v>
      </c>
      <c r="D518" s="31">
        <v>37.466000000000001</v>
      </c>
    </row>
    <row r="519" spans="1:4">
      <c r="A519" s="32" t="s">
        <v>7088</v>
      </c>
      <c r="B519" s="31">
        <v>17.373999999999999</v>
      </c>
      <c r="C519" s="31">
        <v>15.26</v>
      </c>
      <c r="D519" s="31">
        <v>37.173999999999999</v>
      </c>
    </row>
    <row r="520" spans="1:4">
      <c r="A520" s="32" t="s">
        <v>7089</v>
      </c>
      <c r="B520" s="31">
        <v>17.809999999999999</v>
      </c>
      <c r="C520" s="31">
        <v>15.446</v>
      </c>
      <c r="D520" s="31">
        <v>37.545000000000002</v>
      </c>
    </row>
    <row r="521" spans="1:4">
      <c r="A521" s="32" t="s">
        <v>7090</v>
      </c>
      <c r="B521" s="31">
        <v>17.52</v>
      </c>
      <c r="C521" s="31">
        <v>15.398999999999999</v>
      </c>
      <c r="D521" s="31">
        <v>37.213999999999999</v>
      </c>
    </row>
    <row r="522" spans="1:4">
      <c r="A522" s="32" t="s">
        <v>7091</v>
      </c>
      <c r="B522" s="31">
        <v>17.736000000000001</v>
      </c>
      <c r="C522" s="31">
        <v>15.46</v>
      </c>
      <c r="D522" s="31">
        <v>37.520000000000003</v>
      </c>
    </row>
    <row r="523" spans="1:4">
      <c r="A523" s="32" t="s">
        <v>7092</v>
      </c>
      <c r="B523" s="31">
        <v>17.431999999999999</v>
      </c>
      <c r="C523" s="31">
        <v>15.395</v>
      </c>
      <c r="D523" s="31">
        <v>37.185000000000002</v>
      </c>
    </row>
    <row r="524" spans="1:4">
      <c r="A524" s="32" t="s">
        <v>7093</v>
      </c>
      <c r="B524" s="31">
        <v>17.515000000000001</v>
      </c>
      <c r="C524" s="31">
        <v>15.388999999999999</v>
      </c>
      <c r="D524" s="31">
        <v>37.133000000000003</v>
      </c>
    </row>
    <row r="525" spans="1:4">
      <c r="A525" s="32" t="s">
        <v>7094</v>
      </c>
      <c r="B525" s="31">
        <v>17.603000000000002</v>
      </c>
      <c r="C525" s="31">
        <v>15.451000000000001</v>
      </c>
      <c r="D525" s="31">
        <v>37.354999999999997</v>
      </c>
    </row>
    <row r="526" spans="1:4">
      <c r="A526" s="32" t="s">
        <v>7095</v>
      </c>
      <c r="B526" s="31">
        <v>17.605</v>
      </c>
      <c r="C526" s="31">
        <v>15.416</v>
      </c>
      <c r="D526" s="31">
        <v>37.253</v>
      </c>
    </row>
    <row r="527" spans="1:4">
      <c r="A527" s="32" t="s">
        <v>7096</v>
      </c>
      <c r="B527" s="31">
        <v>17.449000000000002</v>
      </c>
      <c r="C527" s="31">
        <v>15.401</v>
      </c>
      <c r="D527" s="31">
        <v>37.158000000000001</v>
      </c>
    </row>
    <row r="528" spans="1:4">
      <c r="A528" s="32" t="s">
        <v>7097</v>
      </c>
      <c r="B528" s="31">
        <v>17.649999999999999</v>
      </c>
      <c r="C528" s="31">
        <v>15.442</v>
      </c>
      <c r="D528" s="31">
        <v>37.334000000000003</v>
      </c>
    </row>
    <row r="529" spans="1:4">
      <c r="A529" s="32" t="s">
        <v>7098</v>
      </c>
      <c r="B529" s="31">
        <v>17.382999999999999</v>
      </c>
      <c r="C529" s="31">
        <v>15.346</v>
      </c>
      <c r="D529" s="31">
        <v>37.072000000000003</v>
      </c>
    </row>
    <row r="530" spans="1:4">
      <c r="A530" s="32" t="s">
        <v>7099</v>
      </c>
      <c r="B530" s="31">
        <v>17.585000000000001</v>
      </c>
      <c r="C530" s="31">
        <v>15.429</v>
      </c>
      <c r="D530" s="31">
        <v>37.305999999999997</v>
      </c>
    </row>
    <row r="531" spans="1:4">
      <c r="A531" s="32" t="s">
        <v>7100</v>
      </c>
      <c r="B531" s="31">
        <v>17.928999999999998</v>
      </c>
      <c r="C531" s="31">
        <v>15.51</v>
      </c>
      <c r="D531" s="31">
        <v>37.744</v>
      </c>
    </row>
    <row r="532" spans="1:4">
      <c r="A532" s="32" t="s">
        <v>7101</v>
      </c>
      <c r="B532" s="31">
        <v>18.111000000000001</v>
      </c>
      <c r="C532" s="31">
        <v>15.526999999999999</v>
      </c>
      <c r="D532" s="31">
        <v>37.959000000000003</v>
      </c>
    </row>
    <row r="533" spans="1:4">
      <c r="A533" s="32" t="s">
        <v>7102</v>
      </c>
      <c r="B533" s="31">
        <v>17.667999999999999</v>
      </c>
      <c r="C533" s="31">
        <v>15.442</v>
      </c>
      <c r="D533" s="31">
        <v>37.432000000000002</v>
      </c>
    </row>
    <row r="534" spans="1:4">
      <c r="A534" s="32" t="s">
        <v>7103</v>
      </c>
      <c r="B534" s="31">
        <v>18.376300000000001</v>
      </c>
      <c r="C534" s="31">
        <v>15.4908</v>
      </c>
      <c r="D534" s="31">
        <v>37.741599999999998</v>
      </c>
    </row>
    <row r="535" spans="1:4">
      <c r="A535" s="32" t="s">
        <v>7104</v>
      </c>
      <c r="B535" s="31">
        <v>19.164000000000001</v>
      </c>
      <c r="C535" s="31">
        <v>15.629</v>
      </c>
      <c r="D535" s="31">
        <v>39.149000000000001</v>
      </c>
    </row>
    <row r="536" spans="1:4">
      <c r="A536" s="32" t="s">
        <v>7105</v>
      </c>
      <c r="B536" s="31">
        <v>18.689</v>
      </c>
      <c r="C536" s="31">
        <v>15.608000000000001</v>
      </c>
      <c r="D536" s="31">
        <v>38.386000000000003</v>
      </c>
    </row>
    <row r="537" spans="1:4">
      <c r="A537" s="32" t="s">
        <v>7106</v>
      </c>
      <c r="B537" s="31">
        <v>18.2926</v>
      </c>
      <c r="C537" s="31">
        <v>15.533099999999999</v>
      </c>
      <c r="D537" s="31">
        <v>38.234000000000002</v>
      </c>
    </row>
    <row r="538" spans="1:4">
      <c r="A538" s="32" t="s">
        <v>7107</v>
      </c>
      <c r="B538" s="31">
        <v>18.812999999999999</v>
      </c>
      <c r="C538" s="31">
        <v>15.558999999999999</v>
      </c>
      <c r="D538" s="31">
        <v>38.311</v>
      </c>
    </row>
    <row r="539" spans="1:4">
      <c r="A539" s="32" t="s">
        <v>7108</v>
      </c>
      <c r="B539" s="31">
        <v>18.231000000000002</v>
      </c>
      <c r="C539" s="31">
        <v>15.61</v>
      </c>
      <c r="D539" s="31">
        <v>38.399000000000001</v>
      </c>
    </row>
    <row r="540" spans="1:4">
      <c r="A540" s="32" t="s">
        <v>7109</v>
      </c>
      <c r="B540" s="31">
        <v>18.329000000000001</v>
      </c>
      <c r="C540" s="31">
        <v>15.53</v>
      </c>
      <c r="D540" s="31">
        <v>38.119</v>
      </c>
    </row>
    <row r="541" spans="1:4">
      <c r="A541" s="32" t="s">
        <v>7110</v>
      </c>
      <c r="B541" s="31">
        <v>18.156099999999999</v>
      </c>
      <c r="C541" s="31">
        <v>15.6182</v>
      </c>
      <c r="D541" s="31">
        <v>38.112000000000002</v>
      </c>
    </row>
    <row r="542" spans="1:4">
      <c r="A542" s="32" t="s">
        <v>7111</v>
      </c>
      <c r="B542" s="31">
        <v>19.03</v>
      </c>
      <c r="C542" s="31">
        <v>15.593999999999999</v>
      </c>
      <c r="D542" s="31">
        <v>38.768999999999998</v>
      </c>
    </row>
    <row r="543" spans="1:4">
      <c r="A543" s="32" t="s">
        <v>7112</v>
      </c>
      <c r="B543" s="31">
        <v>18.919</v>
      </c>
      <c r="C543" s="31">
        <v>15.597</v>
      </c>
      <c r="D543" s="31">
        <v>38.698</v>
      </c>
    </row>
    <row r="544" spans="1:4">
      <c r="A544" s="32" t="s">
        <v>7113</v>
      </c>
      <c r="B544" s="31">
        <v>19.055</v>
      </c>
      <c r="C544" s="31">
        <v>15.589</v>
      </c>
      <c r="D544" s="31">
        <v>38.817</v>
      </c>
    </row>
    <row r="545" spans="1:4">
      <c r="A545" s="32" t="s">
        <v>7114</v>
      </c>
      <c r="B545" s="31">
        <v>18.853999999999999</v>
      </c>
      <c r="C545" s="31">
        <v>15.558</v>
      </c>
      <c r="D545" s="31">
        <v>38.478000000000002</v>
      </c>
    </row>
    <row r="546" spans="1:4">
      <c r="A546" s="32" t="s">
        <v>7115</v>
      </c>
      <c r="B546" s="31">
        <v>19.902999999999999</v>
      </c>
      <c r="C546" s="31">
        <v>15.622999999999999</v>
      </c>
      <c r="D546" s="31">
        <v>39.673000000000002</v>
      </c>
    </row>
    <row r="547" spans="1:4">
      <c r="A547" s="32" t="s">
        <v>7116</v>
      </c>
      <c r="B547" s="31">
        <v>19.518999999999998</v>
      </c>
      <c r="C547" s="31">
        <v>15.599</v>
      </c>
      <c r="D547" s="31">
        <v>39.191000000000003</v>
      </c>
    </row>
    <row r="548" spans="1:4">
      <c r="A548" s="32" t="s">
        <v>7117</v>
      </c>
      <c r="B548" s="31">
        <v>18.931000000000001</v>
      </c>
      <c r="C548" s="31">
        <v>15.566000000000001</v>
      </c>
      <c r="D548" s="31">
        <v>38.573</v>
      </c>
    </row>
    <row r="549" spans="1:4">
      <c r="A549" s="32" t="s">
        <v>7118</v>
      </c>
      <c r="B549" s="31">
        <v>19.082000000000001</v>
      </c>
      <c r="C549" s="31">
        <v>15.567</v>
      </c>
      <c r="D549" s="31">
        <v>38.718000000000004</v>
      </c>
    </row>
    <row r="550" spans="1:4">
      <c r="A550" s="32" t="s">
        <v>7119</v>
      </c>
      <c r="B550" s="31">
        <v>18.347999999999999</v>
      </c>
      <c r="C550" s="31">
        <v>15.500999999999999</v>
      </c>
      <c r="D550" s="31">
        <v>37.902999999999999</v>
      </c>
    </row>
    <row r="551" spans="1:4">
      <c r="A551" s="32" t="s">
        <v>7120</v>
      </c>
      <c r="B551" s="31">
        <v>18.888999999999999</v>
      </c>
      <c r="C551" s="31">
        <v>15.621</v>
      </c>
      <c r="D551" s="31">
        <v>38.652999999999999</v>
      </c>
    </row>
    <row r="552" spans="1:4">
      <c r="A552" s="32" t="s">
        <v>7121</v>
      </c>
      <c r="B552" s="31">
        <v>18.73</v>
      </c>
      <c r="C552" s="31">
        <v>15.56</v>
      </c>
      <c r="D552" s="31">
        <v>38.46</v>
      </c>
    </row>
    <row r="553" spans="1:4">
      <c r="A553" s="32" t="s">
        <v>7122</v>
      </c>
      <c r="B553" s="31">
        <v>18.678999999999998</v>
      </c>
      <c r="C553" s="31">
        <v>15.579000000000001</v>
      </c>
      <c r="D553" s="31">
        <v>38.445</v>
      </c>
    </row>
    <row r="554" spans="1:4">
      <c r="A554" s="32" t="s">
        <v>7123</v>
      </c>
      <c r="B554" s="31">
        <v>19.899000000000001</v>
      </c>
      <c r="C554" s="31">
        <v>15.65</v>
      </c>
      <c r="D554" s="31">
        <v>39.606000000000002</v>
      </c>
    </row>
    <row r="555" spans="1:4">
      <c r="A555" s="32" t="s">
        <v>7124</v>
      </c>
      <c r="B555" s="31">
        <v>18.4209</v>
      </c>
      <c r="C555" s="31">
        <v>15.517899999999999</v>
      </c>
      <c r="D555" s="31">
        <v>38.280799999999999</v>
      </c>
    </row>
    <row r="556" spans="1:4">
      <c r="A556" s="32" t="s">
        <v>7125</v>
      </c>
      <c r="B556" s="31">
        <v>18.48</v>
      </c>
      <c r="C556" s="31">
        <v>15.5131</v>
      </c>
      <c r="D556" s="31">
        <v>38.278599999999997</v>
      </c>
    </row>
    <row r="557" spans="1:4">
      <c r="A557" s="32" t="s">
        <v>7126</v>
      </c>
      <c r="B557" s="31">
        <v>18.531500000000001</v>
      </c>
      <c r="C557" s="31">
        <v>15.5182</v>
      </c>
      <c r="D557" s="31">
        <v>38.380299999999998</v>
      </c>
    </row>
    <row r="558" spans="1:4">
      <c r="A558" s="32" t="s">
        <v>7127</v>
      </c>
      <c r="B558" s="31">
        <v>18.422599999999999</v>
      </c>
      <c r="C558" s="31">
        <v>15.5136</v>
      </c>
      <c r="D558" s="31">
        <v>38.248899999999999</v>
      </c>
    </row>
    <row r="559" spans="1:4">
      <c r="A559" s="32" t="s">
        <v>7128</v>
      </c>
      <c r="B559" s="31">
        <v>18.679300000000001</v>
      </c>
      <c r="C559" s="31">
        <v>15.5282</v>
      </c>
      <c r="D559" s="31">
        <v>38.495699999999999</v>
      </c>
    </row>
    <row r="560" spans="1:4">
      <c r="A560" s="32" t="s">
        <v>7129</v>
      </c>
      <c r="B560" s="31">
        <v>18.306799999999999</v>
      </c>
      <c r="C560" s="31">
        <v>15.5907</v>
      </c>
      <c r="D560" s="31">
        <v>38.109499999999997</v>
      </c>
    </row>
    <row r="561" spans="1:4">
      <c r="A561" s="32" t="s">
        <v>7130</v>
      </c>
      <c r="B561" s="31">
        <v>18.517299999999999</v>
      </c>
      <c r="C561" s="31">
        <v>15.589700000000001</v>
      </c>
      <c r="D561" s="31">
        <v>38.236199999999997</v>
      </c>
    </row>
    <row r="562" spans="1:4">
      <c r="A562" s="32" t="s">
        <v>7131</v>
      </c>
      <c r="B562" s="31">
        <v>18.285699999999999</v>
      </c>
      <c r="C562" s="31">
        <v>15.5802</v>
      </c>
      <c r="D562" s="31">
        <v>38.132599999999996</v>
      </c>
    </row>
    <row r="563" spans="1:4">
      <c r="A563" s="32" t="s">
        <v>7132</v>
      </c>
      <c r="B563" s="31">
        <v>18.3017</v>
      </c>
      <c r="C563" s="31">
        <v>15.5776</v>
      </c>
      <c r="D563" s="31">
        <v>38.133699999999997</v>
      </c>
    </row>
    <row r="564" spans="1:4">
      <c r="A564" s="32" t="s">
        <v>7133</v>
      </c>
      <c r="B564" s="31">
        <v>18.482299999999999</v>
      </c>
      <c r="C564" s="31">
        <v>15.582100000000001</v>
      </c>
      <c r="D564" s="31">
        <v>38.330399999999997</v>
      </c>
    </row>
    <row r="565" spans="1:4">
      <c r="A565" s="32" t="s">
        <v>7134</v>
      </c>
      <c r="B565" s="31">
        <v>18.596</v>
      </c>
      <c r="C565" s="31">
        <v>15.5999</v>
      </c>
      <c r="D565" s="31">
        <v>38.363599999999998</v>
      </c>
    </row>
    <row r="566" spans="1:4">
      <c r="A566" s="32" t="s">
        <v>7135</v>
      </c>
      <c r="B566" s="31">
        <v>18.796800000000001</v>
      </c>
      <c r="C566" s="31">
        <v>15.601699999999999</v>
      </c>
      <c r="D566" s="31">
        <v>38.490600000000001</v>
      </c>
    </row>
    <row r="567" spans="1:4">
      <c r="A567" s="32" t="s">
        <v>7136</v>
      </c>
      <c r="B567" s="31">
        <v>18.6648</v>
      </c>
      <c r="C567" s="31">
        <v>15.5951</v>
      </c>
      <c r="D567" s="31">
        <v>38.556800000000003</v>
      </c>
    </row>
    <row r="568" spans="1:4">
      <c r="A568" s="32" t="s">
        <v>7137</v>
      </c>
      <c r="B568" s="31">
        <v>18.357099999999999</v>
      </c>
      <c r="C568" s="31">
        <v>15.589700000000001</v>
      </c>
      <c r="D568" s="31">
        <v>38.2986</v>
      </c>
    </row>
    <row r="569" spans="1:4">
      <c r="A569" s="32" t="s">
        <v>7138</v>
      </c>
      <c r="B569" s="31">
        <v>19.831</v>
      </c>
      <c r="C569" s="31">
        <v>15.625999999999999</v>
      </c>
      <c r="D569" s="31">
        <v>39.735999999999997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SuppDataTable4a</vt:lpstr>
      <vt:lpstr>SuppDataTable4b</vt:lpstr>
      <vt:lpstr>SuppDataTable4c</vt:lpstr>
      <vt:lpstr>SuppDataTable4d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Doucet et al</dc:creator>
  <cp:lastModifiedBy>Luc Doucet</cp:lastModifiedBy>
  <dcterms:created xsi:type="dcterms:W3CDTF">2020-08-31T06:31:25Z</dcterms:created>
  <dcterms:modified xsi:type="dcterms:W3CDTF">2022-03-10T00:50:01Z</dcterms:modified>
</cp:coreProperties>
</file>